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vr2\調査研究部\2025\21食品動態\hs\5 年報\CD納品\"/>
    </mc:Choice>
  </mc:AlternateContent>
  <xr:revisionPtr revIDLastSave="0" documentId="8_{2EDD88F4-8E25-4F9F-8459-1C602F190823}" xr6:coauthVersionLast="47" xr6:coauthVersionMax="47" xr10:uidLastSave="{00000000-0000-0000-0000-000000000000}"/>
  <bookViews>
    <workbookView xWindow="-120" yWindow="-120" windowWidth="29040" windowHeight="15720" tabRatio="855" xr2:uid="{00000000-000D-0000-FFFF-FFFF00000000}"/>
  </bookViews>
  <sheets>
    <sheet name="生産指数" sheetId="11" r:id="rId1"/>
    <sheet name="在庫指数" sheetId="12" r:id="rId2"/>
    <sheet name="出荷指数" sheetId="13" r:id="rId3"/>
    <sheet name="生産量１" sheetId="5" r:id="rId4"/>
    <sheet name="生産量２" sheetId="9" r:id="rId5"/>
    <sheet name="生産量３ " sheetId="17" r:id="rId6"/>
    <sheet name="生産量４" sheetId="7" r:id="rId7"/>
    <sheet name="在庫量" sheetId="8" r:id="rId8"/>
    <sheet name="大規模生産品目の在庫量" sheetId="25" r:id="rId9"/>
    <sheet name="令和7年原料使用実績" sheetId="26" r:id="rId10"/>
    <sheet name="令和６年原料使用実績" sheetId="27" r:id="rId11"/>
  </sheets>
  <externalReferences>
    <externalReference r:id="rId12"/>
  </externalReferences>
  <definedNames>
    <definedName name="_Fill" hidden="1">#REF!</definedName>
    <definedName name="AB">'[1]01缶・びん'!$AB$384</definedName>
    <definedName name="DATA入力">#REF!</definedName>
    <definedName name="_xlnm.Print_Area" localSheetId="1">在庫指数!$F$5:$AL$96</definedName>
    <definedName name="_xlnm.Print_Area" localSheetId="7">在庫量!$F$4:$BW$96</definedName>
    <definedName name="_xlnm.Print_Area" localSheetId="2">出荷指数!$F$5:$EZ$95</definedName>
    <definedName name="_xlnm.Print_Area" localSheetId="0">生産指数!$F$4:$FT$95</definedName>
    <definedName name="_xlnm.Print_Area" localSheetId="3">生産量１!$F$4:$CE$96</definedName>
    <definedName name="_xlnm.Print_Area" localSheetId="4">生産量２!$E$2:$FH$94</definedName>
    <definedName name="_xlnm.Print_Area" localSheetId="5">'生産量３ '!$D$2:$AX$94</definedName>
    <definedName name="_xlnm.Print_Area" localSheetId="6">生産量４!$E$4:$CS$96</definedName>
    <definedName name="_xlnm.Print_Area" localSheetId="8">大規模生産品目の在庫量!$F$4:$AE$72</definedName>
    <definedName name="_xlnm.Print_Area" localSheetId="10">令和６年原料使用実績!$A$1:$H$30</definedName>
    <definedName name="_xlnm.Print_Area" localSheetId="9">令和7年原料使用実績!$A$1:$H$132</definedName>
    <definedName name="_xlnm.Print_Area">#REF!</definedName>
    <definedName name="PRINT_AREA_MI">#REF!</definedName>
    <definedName name="STEP1">#REF!</definedName>
    <definedName name="STEP2">#REF!</definedName>
    <definedName name="STEP3">#REF!</definedName>
    <definedName name="tuki2" localSheetId="4">生産量２!#REF!</definedName>
    <definedName name="tuki2" localSheetId="5">'生産量３ '!#REF!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5" l="1"/>
  <c r="H37" i="25"/>
</calcChain>
</file>

<file path=xl/sharedStrings.xml><?xml version="1.0" encoding="utf-8"?>
<sst xmlns="http://schemas.openxmlformats.org/spreadsheetml/2006/main" count="3666" uniqueCount="760">
  <si>
    <t xml:space="preserve"> </t>
    <phoneticPr fontId="3"/>
  </si>
  <si>
    <t>コンビーフ</t>
    <phoneticPr fontId="3"/>
  </si>
  <si>
    <t>乳酸菌飲料（非乳業）</t>
    <phoneticPr fontId="3"/>
  </si>
  <si>
    <t>野菜・果実漬物（つづき）</t>
    <rPh sb="0" eb="2">
      <t>ヤサイ</t>
    </rPh>
    <rPh sb="3" eb="5">
      <t>カジツ</t>
    </rPh>
    <rPh sb="5" eb="7">
      <t>ツケモノ</t>
    </rPh>
    <phoneticPr fontId="3"/>
  </si>
  <si>
    <t>たけのこ</t>
    <phoneticPr fontId="3"/>
  </si>
  <si>
    <t>マヨネーズ</t>
    <phoneticPr fontId="3"/>
  </si>
  <si>
    <t>なると・
はんぺん</t>
    <phoneticPr fontId="3"/>
  </si>
  <si>
    <t>ナチュラルチーズ</t>
    <phoneticPr fontId="3"/>
  </si>
  <si>
    <t>ア イ ス
クリーム</t>
    <phoneticPr fontId="3"/>
  </si>
  <si>
    <t>ショート
ニング</t>
    <phoneticPr fontId="3"/>
  </si>
  <si>
    <t>平.元</t>
    <rPh sb="0" eb="1">
      <t>ヒラ</t>
    </rPh>
    <rPh sb="2" eb="3">
      <t>モト</t>
    </rPh>
    <phoneticPr fontId="3"/>
  </si>
  <si>
    <t>調理食品</t>
  </si>
  <si>
    <t>乾燥野菜</t>
  </si>
  <si>
    <t>植物油脂</t>
  </si>
  <si>
    <t>加工油脂</t>
  </si>
  <si>
    <t>マヨネーズ</t>
  </si>
  <si>
    <t>ドレッシング</t>
  </si>
  <si>
    <t>炭酸飲料</t>
  </si>
  <si>
    <t>果実飲料</t>
  </si>
  <si>
    <t>トマト飲料</t>
  </si>
  <si>
    <t>ビスケット</t>
  </si>
  <si>
    <t>包装もち</t>
  </si>
  <si>
    <t>植物油粕</t>
  </si>
  <si>
    <t>合成清酒</t>
  </si>
  <si>
    <t>ウイスキー</t>
  </si>
  <si>
    <t>ブランデー</t>
  </si>
  <si>
    <t>ショートニング</t>
  </si>
  <si>
    <t>プレミックス</t>
  </si>
  <si>
    <t>生めん類</t>
  </si>
  <si>
    <t>乾めん類</t>
  </si>
  <si>
    <t>菓子パン</t>
  </si>
  <si>
    <t>マーガリン</t>
  </si>
  <si>
    <t>精製ラード</t>
  </si>
  <si>
    <t>１　食品製造業生産指数（原指数）</t>
    <rPh sb="2" eb="4">
      <t>ショクヒン</t>
    </rPh>
    <rPh sb="4" eb="7">
      <t>セイゾウギョウ</t>
    </rPh>
    <rPh sb="7" eb="9">
      <t>セイサン</t>
    </rPh>
    <rPh sb="9" eb="11">
      <t>シスウ</t>
    </rPh>
    <rPh sb="12" eb="13">
      <t>ハラ</t>
    </rPh>
    <rPh sb="13" eb="15">
      <t>シスウ</t>
    </rPh>
    <phoneticPr fontId="3"/>
  </si>
  <si>
    <t>１　食品製造業生産指数（原指数）（つづき）</t>
    <rPh sb="2" eb="4">
      <t>ショクヒン</t>
    </rPh>
    <rPh sb="4" eb="7">
      <t>セイゾウギョウ</t>
    </rPh>
    <rPh sb="7" eb="9">
      <t>セイサン</t>
    </rPh>
    <rPh sb="9" eb="11">
      <t>シスウ</t>
    </rPh>
    <rPh sb="12" eb="13">
      <t>ハラ</t>
    </rPh>
    <rPh sb="13" eb="15">
      <t>シスウ</t>
    </rPh>
    <phoneticPr fontId="3"/>
  </si>
  <si>
    <t>食品製造業　総合</t>
    <rPh sb="0" eb="2">
      <t>ショクヒン</t>
    </rPh>
    <rPh sb="2" eb="5">
      <t>セイゾウギョウ</t>
    </rPh>
    <rPh sb="6" eb="8">
      <t>ソウゴウ</t>
    </rPh>
    <phoneticPr fontId="3"/>
  </si>
  <si>
    <t>食品製造業　総合（つづき）</t>
    <rPh sb="6" eb="8">
      <t>ソウゴウ</t>
    </rPh>
    <phoneticPr fontId="3"/>
  </si>
  <si>
    <t>食品製造業　品目別</t>
    <rPh sb="6" eb="9">
      <t>ヒンモクベツ</t>
    </rPh>
    <phoneticPr fontId="3"/>
  </si>
  <si>
    <t>食品製造業　品目別（つづき）</t>
    <rPh sb="6" eb="9">
      <t>ヒンモクベツ</t>
    </rPh>
    <phoneticPr fontId="3"/>
  </si>
  <si>
    <t>畜産食料品</t>
    <rPh sb="0" eb="2">
      <t>チクサン</t>
    </rPh>
    <rPh sb="2" eb="5">
      <t>ショクリョウヒン</t>
    </rPh>
    <phoneticPr fontId="3"/>
  </si>
  <si>
    <t>水産食料品</t>
    <phoneticPr fontId="3"/>
  </si>
  <si>
    <t>農産食料品</t>
    <phoneticPr fontId="3"/>
  </si>
  <si>
    <t>農産食料品（つづき）</t>
    <rPh sb="0" eb="2">
      <t>ノウサン</t>
    </rPh>
    <rPh sb="2" eb="5">
      <t>ショクリョウヒン</t>
    </rPh>
    <phoneticPr fontId="3"/>
  </si>
  <si>
    <t>酒類（つづき）</t>
    <rPh sb="0" eb="1">
      <t>サケ</t>
    </rPh>
    <rPh sb="1" eb="2">
      <t>ルイ</t>
    </rPh>
    <phoneticPr fontId="3"/>
  </si>
  <si>
    <t>畜産食料品</t>
    <phoneticPr fontId="3"/>
  </si>
  <si>
    <t>水産食料品</t>
    <phoneticPr fontId="3"/>
  </si>
  <si>
    <t>農産食料品</t>
    <phoneticPr fontId="3"/>
  </si>
  <si>
    <t>調味料</t>
    <phoneticPr fontId="3"/>
  </si>
  <si>
    <t>食肉缶・
びん詰め</t>
    <rPh sb="0" eb="2">
      <t>ショクニク</t>
    </rPh>
    <rPh sb="2" eb="3">
      <t>カン</t>
    </rPh>
    <rPh sb="7" eb="8">
      <t>ツ</t>
    </rPh>
    <phoneticPr fontId="3"/>
  </si>
  <si>
    <t>はっ酵乳・
乳酸菌飲料</t>
    <phoneticPr fontId="3"/>
  </si>
  <si>
    <t>乳製品（つづき）</t>
    <rPh sb="0" eb="3">
      <t>ニュウセイヒン</t>
    </rPh>
    <phoneticPr fontId="3"/>
  </si>
  <si>
    <t>水産缶・
びん詰</t>
    <phoneticPr fontId="3"/>
  </si>
  <si>
    <t>農産缶・
びん詰</t>
    <phoneticPr fontId="3"/>
  </si>
  <si>
    <t>トマト
加工品</t>
    <phoneticPr fontId="3"/>
  </si>
  <si>
    <t>コーヒー・
茶系飲料</t>
    <rPh sb="6" eb="8">
      <t>チャケイ</t>
    </rPh>
    <rPh sb="8" eb="10">
      <t>インリョウ</t>
    </rPh>
    <phoneticPr fontId="3"/>
  </si>
  <si>
    <t>ベーコン類</t>
    <rPh sb="4" eb="5">
      <t>ルイ</t>
    </rPh>
    <phoneticPr fontId="3"/>
  </si>
  <si>
    <t>脱脂粉乳</t>
    <phoneticPr fontId="3"/>
  </si>
  <si>
    <t>加糖れん乳</t>
    <phoneticPr fontId="3"/>
  </si>
  <si>
    <t>無糖れん乳</t>
    <phoneticPr fontId="3"/>
  </si>
  <si>
    <t>クリーム</t>
    <phoneticPr fontId="3"/>
  </si>
  <si>
    <t>食用精製
加工油脂</t>
    <phoneticPr fontId="3"/>
  </si>
  <si>
    <t>ウェイト</t>
    <phoneticPr fontId="3"/>
  </si>
  <si>
    <t>２　食品製造業在庫指数（原指数）</t>
    <rPh sb="2" eb="4">
      <t>ショクヒン</t>
    </rPh>
    <rPh sb="4" eb="7">
      <t>セイゾウギョウ</t>
    </rPh>
    <rPh sb="7" eb="9">
      <t>ザイコ</t>
    </rPh>
    <rPh sb="9" eb="11">
      <t>シスウ</t>
    </rPh>
    <rPh sb="12" eb="13">
      <t>ハラ</t>
    </rPh>
    <rPh sb="13" eb="15">
      <t>シスウ</t>
    </rPh>
    <phoneticPr fontId="3"/>
  </si>
  <si>
    <t>２　食品製造業在庫指数（原指数）（つづき）</t>
    <rPh sb="2" eb="4">
      <t>ショクヒン</t>
    </rPh>
    <rPh sb="4" eb="7">
      <t>セイゾウギョウ</t>
    </rPh>
    <rPh sb="7" eb="9">
      <t>ザイコ</t>
    </rPh>
    <rPh sb="9" eb="11">
      <t>シスウ</t>
    </rPh>
    <rPh sb="12" eb="13">
      <t>ハラ</t>
    </rPh>
    <rPh sb="13" eb="15">
      <t>シスウ</t>
    </rPh>
    <phoneticPr fontId="3"/>
  </si>
  <si>
    <t>食品製造業　総合（つづき）</t>
    <rPh sb="0" eb="2">
      <t>ショクヒン</t>
    </rPh>
    <rPh sb="2" eb="5">
      <t>セイゾウギョウ</t>
    </rPh>
    <rPh sb="6" eb="8">
      <t>ソウゴウ</t>
    </rPh>
    <phoneticPr fontId="3"/>
  </si>
  <si>
    <t>食品製造業　品目別（つづき）</t>
    <rPh sb="0" eb="2">
      <t>ショクヒン</t>
    </rPh>
    <rPh sb="2" eb="5">
      <t>セイゾウギョウ</t>
    </rPh>
    <rPh sb="6" eb="9">
      <t>ヒンモクベツ</t>
    </rPh>
    <phoneticPr fontId="3"/>
  </si>
  <si>
    <t>水産食料品</t>
    <phoneticPr fontId="3"/>
  </si>
  <si>
    <t>はっ酵乳</t>
    <rPh sb="2" eb="3">
      <t>コウ</t>
    </rPh>
    <rPh sb="3" eb="4">
      <t>チチ</t>
    </rPh>
    <phoneticPr fontId="3"/>
  </si>
  <si>
    <t>３　食品製造業出荷指数（原指数）</t>
    <rPh sb="2" eb="4">
      <t>ショクヒン</t>
    </rPh>
    <rPh sb="4" eb="7">
      <t>セイゾウギョウ</t>
    </rPh>
    <rPh sb="7" eb="9">
      <t>シュッカ</t>
    </rPh>
    <rPh sb="9" eb="11">
      <t>シスウ</t>
    </rPh>
    <rPh sb="12" eb="13">
      <t>ハラ</t>
    </rPh>
    <rPh sb="13" eb="15">
      <t>シスウ</t>
    </rPh>
    <phoneticPr fontId="3"/>
  </si>
  <si>
    <t>３　食品製造業出荷指数（原指数）（つづき）</t>
    <rPh sb="2" eb="4">
      <t>ショクヒン</t>
    </rPh>
    <rPh sb="4" eb="7">
      <t>セイゾウギョウ</t>
    </rPh>
    <rPh sb="7" eb="9">
      <t>シュッカ</t>
    </rPh>
    <rPh sb="9" eb="11">
      <t>シスウ</t>
    </rPh>
    <rPh sb="12" eb="13">
      <t>ハラ</t>
    </rPh>
    <rPh sb="13" eb="15">
      <t>シスウ</t>
    </rPh>
    <phoneticPr fontId="3"/>
  </si>
  <si>
    <t>食品製造業　品目別</t>
    <rPh sb="0" eb="2">
      <t>ショクヒン</t>
    </rPh>
    <rPh sb="2" eb="5">
      <t>セイゾウギョウ</t>
    </rPh>
    <rPh sb="6" eb="9">
      <t>ヒンモクベツ</t>
    </rPh>
    <phoneticPr fontId="3"/>
  </si>
  <si>
    <t>加工油脂</t>
    <phoneticPr fontId="3"/>
  </si>
  <si>
    <t>平.22.1</t>
  </si>
  <si>
    <t>脱脂粉乳</t>
    <phoneticPr fontId="3"/>
  </si>
  <si>
    <t>クリーム</t>
    <phoneticPr fontId="3"/>
  </si>
  <si>
    <t>アイスクリーム</t>
    <phoneticPr fontId="3"/>
  </si>
  <si>
    <t>スイート
コーン</t>
    <phoneticPr fontId="3"/>
  </si>
  <si>
    <t>ジャム類つづき</t>
    <rPh sb="3" eb="4">
      <t>ルイ</t>
    </rPh>
    <phoneticPr fontId="3"/>
  </si>
  <si>
    <t>ウェイト</t>
  </si>
  <si>
    <t>その他の食品</t>
    <rPh sb="2" eb="3">
      <t>タ</t>
    </rPh>
    <rPh sb="4" eb="6">
      <t>ショクヒン</t>
    </rPh>
    <phoneticPr fontId="3"/>
  </si>
  <si>
    <t xml:space="preserve">- </t>
  </si>
  <si>
    <t>2</t>
  </si>
  <si>
    <t>3</t>
  </si>
  <si>
    <t>4</t>
  </si>
  <si>
    <t>5</t>
  </si>
  <si>
    <t>6</t>
  </si>
  <si>
    <t>7</t>
  </si>
  <si>
    <t>8</t>
  </si>
  <si>
    <t>9</t>
  </si>
  <si>
    <t>10</t>
  </si>
  <si>
    <t>11</t>
  </si>
  <si>
    <t>12</t>
  </si>
  <si>
    <t>せんべい</t>
    <phoneticPr fontId="3"/>
  </si>
  <si>
    <t>年月</t>
    <rPh sb="0" eb="2">
      <t>ネンゲツ</t>
    </rPh>
    <phoneticPr fontId="3"/>
  </si>
  <si>
    <t>区分</t>
    <rPh sb="0" eb="2">
      <t>クブン</t>
    </rPh>
    <phoneticPr fontId="3"/>
  </si>
  <si>
    <t>食肉加工品</t>
    <rPh sb="0" eb="2">
      <t>ショクニク</t>
    </rPh>
    <rPh sb="2" eb="5">
      <t>カコウヒン</t>
    </rPh>
    <phoneticPr fontId="3"/>
  </si>
  <si>
    <t>食肉調理品</t>
    <rPh sb="0" eb="2">
      <t>ショクニク</t>
    </rPh>
    <rPh sb="2" eb="5">
      <t>チョウリヒン</t>
    </rPh>
    <phoneticPr fontId="3"/>
  </si>
  <si>
    <t>その他食肉</t>
    <rPh sb="2" eb="3">
      <t>タ</t>
    </rPh>
    <rPh sb="3" eb="5">
      <t>ショクニク</t>
    </rPh>
    <phoneticPr fontId="3"/>
  </si>
  <si>
    <t>ソーセージ類</t>
    <rPh sb="5" eb="6">
      <t>ルイ</t>
    </rPh>
    <phoneticPr fontId="3"/>
  </si>
  <si>
    <r>
      <t>　プレス類</t>
    </r>
    <r>
      <rPr>
        <sz val="9"/>
        <color indexed="9"/>
        <rFont val="ＭＳ ゴシック"/>
        <family val="3"/>
        <charset val="128"/>
      </rPr>
      <t>１</t>
    </r>
    <rPh sb="4" eb="5">
      <t>ルイ</t>
    </rPh>
    <phoneticPr fontId="3"/>
  </si>
  <si>
    <r>
      <t>　ベーコン類</t>
    </r>
    <r>
      <rPr>
        <sz val="9"/>
        <color indexed="9"/>
        <rFont val="ＭＳ ゴシック"/>
        <family val="3"/>
        <charset val="128"/>
      </rPr>
      <t>１</t>
    </r>
    <rPh sb="5" eb="6">
      <t>ルイ</t>
    </rPh>
    <phoneticPr fontId="3"/>
  </si>
  <si>
    <t>生乳類</t>
    <rPh sb="0" eb="2">
      <t>セイニュウ</t>
    </rPh>
    <rPh sb="2" eb="3">
      <t>ルイ</t>
    </rPh>
    <phoneticPr fontId="3"/>
  </si>
  <si>
    <t>乳製品向け</t>
    <rPh sb="0" eb="3">
      <t>ニュウセイヒン</t>
    </rPh>
    <rPh sb="3" eb="4">
      <t>ム</t>
    </rPh>
    <phoneticPr fontId="3"/>
  </si>
  <si>
    <t>そ の 他</t>
    <rPh sb="4" eb="5">
      <t>タ</t>
    </rPh>
    <phoneticPr fontId="3"/>
  </si>
  <si>
    <t>飲用牛乳類</t>
    <phoneticPr fontId="3"/>
  </si>
  <si>
    <t>乳酸菌飲料類</t>
    <rPh sb="0" eb="3">
      <t>ニュウサンキン</t>
    </rPh>
    <rPh sb="3" eb="6">
      <t>インリョウルイ</t>
    </rPh>
    <phoneticPr fontId="3"/>
  </si>
  <si>
    <t>乳酸菌飲料</t>
    <rPh sb="0" eb="3">
      <t>ニュウサンキン</t>
    </rPh>
    <rPh sb="3" eb="5">
      <t>インリョウ</t>
    </rPh>
    <phoneticPr fontId="3"/>
  </si>
  <si>
    <t>乳製品
乳酸菌飲料</t>
    <rPh sb="0" eb="3">
      <t>ニュウセイヒン</t>
    </rPh>
    <rPh sb="4" eb="7">
      <t>ニュウサンキン</t>
    </rPh>
    <rPh sb="7" eb="9">
      <t>インリョウ</t>
    </rPh>
    <phoneticPr fontId="3"/>
  </si>
  <si>
    <t>牛乳・乳製品</t>
    <rPh sb="0" eb="2">
      <t>ギュウニュウ</t>
    </rPh>
    <rPh sb="3" eb="6">
      <t>ニュウセイヒン</t>
    </rPh>
    <phoneticPr fontId="3"/>
  </si>
  <si>
    <t>牛乳・乳製品（つづき）</t>
    <rPh sb="0" eb="2">
      <t>ギュウニュウ</t>
    </rPh>
    <rPh sb="3" eb="6">
      <t>ニュウセイヒン</t>
    </rPh>
    <phoneticPr fontId="3"/>
  </si>
  <si>
    <t>はっ酵乳
(非乳業）</t>
    <rPh sb="2" eb="3">
      <t>コウ</t>
    </rPh>
    <rPh sb="3" eb="4">
      <t>チチ</t>
    </rPh>
    <rPh sb="6" eb="7">
      <t>ヒ</t>
    </rPh>
    <rPh sb="7" eb="9">
      <t>ニュウギョウ</t>
    </rPh>
    <phoneticPr fontId="3"/>
  </si>
  <si>
    <t>加糖れん乳</t>
    <phoneticPr fontId="3"/>
  </si>
  <si>
    <t>無糖れん乳</t>
    <phoneticPr fontId="3"/>
  </si>
  <si>
    <t>加糖れん乳</t>
    <phoneticPr fontId="3"/>
  </si>
  <si>
    <t>無糖れん乳</t>
    <phoneticPr fontId="3"/>
  </si>
  <si>
    <t>全粉乳</t>
    <phoneticPr fontId="3"/>
  </si>
  <si>
    <t>クリーム</t>
    <phoneticPr fontId="3"/>
  </si>
  <si>
    <t>脱脂加糖
れん乳</t>
    <rPh sb="0" eb="2">
      <t>ダッシ</t>
    </rPh>
    <rPh sb="2" eb="4">
      <t>カトウ</t>
    </rPh>
    <rPh sb="7" eb="8">
      <t>チチ</t>
    </rPh>
    <phoneticPr fontId="3"/>
  </si>
  <si>
    <t>乳製品類（つづき）</t>
    <phoneticPr fontId="3"/>
  </si>
  <si>
    <t>水産練製品</t>
    <rPh sb="0" eb="2">
      <t>スイサン</t>
    </rPh>
    <rPh sb="2" eb="3">
      <t>ネ</t>
    </rPh>
    <rPh sb="3" eb="5">
      <t>セイヒン</t>
    </rPh>
    <phoneticPr fontId="3"/>
  </si>
  <si>
    <t>あげかまぼこ</t>
    <phoneticPr fontId="3"/>
  </si>
  <si>
    <t>その他水産</t>
    <rPh sb="2" eb="3">
      <t>タ</t>
    </rPh>
    <rPh sb="3" eb="5">
      <t>スイサン</t>
    </rPh>
    <phoneticPr fontId="3"/>
  </si>
  <si>
    <t>野菜・果実漬物</t>
    <rPh sb="0" eb="2">
      <t>ヤサイ</t>
    </rPh>
    <rPh sb="3" eb="5">
      <t>カジツ</t>
    </rPh>
    <rPh sb="5" eb="7">
      <t>ツケモノ</t>
    </rPh>
    <phoneticPr fontId="3"/>
  </si>
  <si>
    <t>梅干・梅漬</t>
    <rPh sb="0" eb="2">
      <t>ウメボ</t>
    </rPh>
    <rPh sb="3" eb="5">
      <t>ウメヅ</t>
    </rPh>
    <phoneticPr fontId="3"/>
  </si>
  <si>
    <t>らっきょう漬</t>
    <rPh sb="5" eb="6">
      <t>ヅケ</t>
    </rPh>
    <phoneticPr fontId="3"/>
  </si>
  <si>
    <t>しょうが漬</t>
    <rPh sb="4" eb="5">
      <t>ヅケ</t>
    </rPh>
    <phoneticPr fontId="3"/>
  </si>
  <si>
    <t>その他の酢漬</t>
    <rPh sb="2" eb="3">
      <t>タ</t>
    </rPh>
    <rPh sb="4" eb="5">
      <t>ス</t>
    </rPh>
    <rPh sb="5" eb="6">
      <t>ヅケ</t>
    </rPh>
    <phoneticPr fontId="3"/>
  </si>
  <si>
    <t>たくあん漬</t>
    <rPh sb="4" eb="5">
      <t>ヅ</t>
    </rPh>
    <phoneticPr fontId="3"/>
  </si>
  <si>
    <t>醤油漬類</t>
    <rPh sb="0" eb="2">
      <t>ショウユ</t>
    </rPh>
    <rPh sb="2" eb="3">
      <t>ヅ</t>
    </rPh>
    <rPh sb="3" eb="4">
      <t>ルイ</t>
    </rPh>
    <phoneticPr fontId="3"/>
  </si>
  <si>
    <t>野菜刻み漬</t>
    <rPh sb="0" eb="2">
      <t>ヤサイ</t>
    </rPh>
    <rPh sb="2" eb="3">
      <t>キザ</t>
    </rPh>
    <rPh sb="4" eb="5">
      <t>ヅ</t>
    </rPh>
    <phoneticPr fontId="3"/>
  </si>
  <si>
    <t>粕漬類</t>
    <rPh sb="0" eb="2">
      <t>カスヅ</t>
    </rPh>
    <rPh sb="2" eb="3">
      <t>ルイ</t>
    </rPh>
    <phoneticPr fontId="3"/>
  </si>
  <si>
    <t>わさび漬</t>
    <rPh sb="3" eb="4">
      <t>ヅ</t>
    </rPh>
    <phoneticPr fontId="3"/>
  </si>
  <si>
    <t>その他の粕漬</t>
    <rPh sb="2" eb="3">
      <t>タ</t>
    </rPh>
    <rPh sb="4" eb="6">
      <t>カスヅ</t>
    </rPh>
    <phoneticPr fontId="3"/>
  </si>
  <si>
    <t>みそ漬類</t>
    <rPh sb="2" eb="3">
      <t>ヅケ</t>
    </rPh>
    <rPh sb="3" eb="4">
      <t>ルイ</t>
    </rPh>
    <phoneticPr fontId="3"/>
  </si>
  <si>
    <t>果実缶・びん詰</t>
    <rPh sb="0" eb="3">
      <t>カジツカン</t>
    </rPh>
    <rPh sb="6" eb="7">
      <t>ヅ</t>
    </rPh>
    <phoneticPr fontId="3"/>
  </si>
  <si>
    <t>乾燥野菜</t>
    <rPh sb="0" eb="2">
      <t>カンソウ</t>
    </rPh>
    <rPh sb="2" eb="4">
      <t>ヤサイ</t>
    </rPh>
    <phoneticPr fontId="3"/>
  </si>
  <si>
    <t>菓子パン</t>
    <rPh sb="0" eb="2">
      <t>カシ</t>
    </rPh>
    <phoneticPr fontId="3"/>
  </si>
  <si>
    <t>植物油脂</t>
    <rPh sb="0" eb="2">
      <t>ショクブツ</t>
    </rPh>
    <rPh sb="2" eb="4">
      <t>ユシ</t>
    </rPh>
    <phoneticPr fontId="3"/>
  </si>
  <si>
    <t>その他の
加工油脂</t>
    <rPh sb="2" eb="3">
      <t>タ</t>
    </rPh>
    <rPh sb="5" eb="7">
      <t>カコウ</t>
    </rPh>
    <rPh sb="7" eb="9">
      <t>ユシ</t>
    </rPh>
    <phoneticPr fontId="3"/>
  </si>
  <si>
    <t>ドレッシング類</t>
    <rPh sb="6" eb="7">
      <t>ルイ</t>
    </rPh>
    <phoneticPr fontId="3"/>
  </si>
  <si>
    <t>小麦でん粉</t>
    <rPh sb="0" eb="2">
      <t>コムギ</t>
    </rPh>
    <rPh sb="4" eb="5">
      <t>プン</t>
    </rPh>
    <phoneticPr fontId="3"/>
  </si>
  <si>
    <t>調理缶・レトルトパウチ</t>
    <rPh sb="0" eb="3">
      <t>チョウリカン</t>
    </rPh>
    <phoneticPr fontId="3"/>
  </si>
  <si>
    <t>板かまぼこ</t>
    <rPh sb="0" eb="1">
      <t>イタ</t>
    </rPh>
    <phoneticPr fontId="3"/>
  </si>
  <si>
    <t>包装かまぼこ</t>
    <rPh sb="0" eb="2">
      <t>ホウソウ</t>
    </rPh>
    <phoneticPr fontId="3"/>
  </si>
  <si>
    <t>平.21.1</t>
  </si>
  <si>
    <t>加工米飯</t>
    <rPh sb="0" eb="2">
      <t>カコウ</t>
    </rPh>
    <rPh sb="2" eb="4">
      <t>ベイハン</t>
    </rPh>
    <phoneticPr fontId="3"/>
  </si>
  <si>
    <t>植物油脂</t>
    <phoneticPr fontId="3"/>
  </si>
  <si>
    <t>合成清酒</t>
    <phoneticPr fontId="3"/>
  </si>
  <si>
    <t>ウイスキー</t>
    <phoneticPr fontId="3"/>
  </si>
  <si>
    <t>ブランデー</t>
    <phoneticPr fontId="3"/>
  </si>
  <si>
    <t>加工油脂（つづき）</t>
    <phoneticPr fontId="3"/>
  </si>
  <si>
    <t>農産缶・びん詰（つづき）</t>
    <rPh sb="0" eb="2">
      <t>ノウサン</t>
    </rPh>
    <rPh sb="2" eb="3">
      <t>カン</t>
    </rPh>
    <rPh sb="6" eb="7">
      <t>ツ</t>
    </rPh>
    <phoneticPr fontId="3"/>
  </si>
  <si>
    <t>（１）畜産食料品</t>
    <rPh sb="3" eb="5">
      <t>チクサン</t>
    </rPh>
    <rPh sb="5" eb="8">
      <t>ショクリョウヒン</t>
    </rPh>
    <phoneticPr fontId="3"/>
  </si>
  <si>
    <t>（１）畜産食料品（つづき）</t>
    <rPh sb="3" eb="5">
      <t>チクサン</t>
    </rPh>
    <rPh sb="5" eb="8">
      <t>ショクリョウヒン</t>
    </rPh>
    <phoneticPr fontId="3"/>
  </si>
  <si>
    <t>（２）水産食料品</t>
    <rPh sb="3" eb="5">
      <t>スイサン</t>
    </rPh>
    <rPh sb="5" eb="8">
      <t>ショクリョウヒン</t>
    </rPh>
    <phoneticPr fontId="3"/>
  </si>
  <si>
    <t>（２）水産食料品（つづき）</t>
    <rPh sb="3" eb="5">
      <t>スイサン</t>
    </rPh>
    <rPh sb="5" eb="8">
      <t>ショクリョウヒン</t>
    </rPh>
    <phoneticPr fontId="3"/>
  </si>
  <si>
    <t>（３）農産食料品</t>
    <rPh sb="3" eb="5">
      <t>ノウサン</t>
    </rPh>
    <rPh sb="5" eb="8">
      <t>ショクリョウヒン</t>
    </rPh>
    <phoneticPr fontId="3"/>
  </si>
  <si>
    <t>（３）農産食料品（つづき）</t>
    <rPh sb="3" eb="5">
      <t>ノウサン</t>
    </rPh>
    <rPh sb="5" eb="8">
      <t>ショクリョウヒン</t>
    </rPh>
    <phoneticPr fontId="3"/>
  </si>
  <si>
    <t>（５）食用油・同加工品</t>
    <phoneticPr fontId="3"/>
  </si>
  <si>
    <t>（５）食用油・同加工品（つづき）</t>
    <phoneticPr fontId="3"/>
  </si>
  <si>
    <t>（６）砂糖</t>
    <rPh sb="3" eb="5">
      <t>サトウ</t>
    </rPh>
    <phoneticPr fontId="3"/>
  </si>
  <si>
    <t>（７）調味料</t>
    <rPh sb="3" eb="6">
      <t>チョウミリョウ</t>
    </rPh>
    <phoneticPr fontId="3"/>
  </si>
  <si>
    <t>（９）飲料</t>
    <rPh sb="3" eb="5">
      <t>インリョウ</t>
    </rPh>
    <phoneticPr fontId="3"/>
  </si>
  <si>
    <t>（１０）菓子</t>
    <rPh sb="4" eb="6">
      <t>カシ</t>
    </rPh>
    <phoneticPr fontId="3"/>
  </si>
  <si>
    <t>（１１）調理食品</t>
    <rPh sb="4" eb="6">
      <t>チョウリ</t>
    </rPh>
    <rPh sb="6" eb="8">
      <t>ショクヒン</t>
    </rPh>
    <phoneticPr fontId="3"/>
  </si>
  <si>
    <t>（１２）その他の食品</t>
    <rPh sb="6" eb="7">
      <t>タ</t>
    </rPh>
    <rPh sb="8" eb="10">
      <t>ショクヒン</t>
    </rPh>
    <phoneticPr fontId="3"/>
  </si>
  <si>
    <t>（１３）酒類</t>
    <rPh sb="4" eb="6">
      <t>サケルイ</t>
    </rPh>
    <phoneticPr fontId="3"/>
  </si>
  <si>
    <t>（４）食用油・同加工品</t>
    <phoneticPr fontId="3"/>
  </si>
  <si>
    <t>（５）製穀粉・同加工品</t>
    <rPh sb="3" eb="4">
      <t>セイ</t>
    </rPh>
    <rPh sb="4" eb="5">
      <t>コク</t>
    </rPh>
    <rPh sb="5" eb="6">
      <t>コナ</t>
    </rPh>
    <rPh sb="7" eb="8">
      <t>ドウ</t>
    </rPh>
    <rPh sb="8" eb="11">
      <t>カコウヒン</t>
    </rPh>
    <phoneticPr fontId="3"/>
  </si>
  <si>
    <t>（６）コーヒー・茶系飲料</t>
    <rPh sb="8" eb="10">
      <t>チャケイ</t>
    </rPh>
    <rPh sb="10" eb="12">
      <t>インリョウ</t>
    </rPh>
    <phoneticPr fontId="3"/>
  </si>
  <si>
    <t>（７）その他の食品</t>
    <rPh sb="5" eb="6">
      <t>タ</t>
    </rPh>
    <rPh sb="7" eb="9">
      <t>ショクヒン</t>
    </rPh>
    <phoneticPr fontId="3"/>
  </si>
  <si>
    <t>ガーリックパウダー</t>
    <phoneticPr fontId="3"/>
  </si>
  <si>
    <t>無糖</t>
    <rPh sb="0" eb="1">
      <t>ム</t>
    </rPh>
    <phoneticPr fontId="3"/>
  </si>
  <si>
    <t>　</t>
    <phoneticPr fontId="3"/>
  </si>
  <si>
    <t>上新粉</t>
    <rPh sb="0" eb="3">
      <t>ジョウシンコ</t>
    </rPh>
    <phoneticPr fontId="3"/>
  </si>
  <si>
    <t>もち粉</t>
    <rPh sb="2" eb="3">
      <t>コ</t>
    </rPh>
    <phoneticPr fontId="3"/>
  </si>
  <si>
    <t>白玉粉</t>
    <rPh sb="0" eb="1">
      <t>シロ</t>
    </rPh>
    <rPh sb="1" eb="2">
      <t>タマ</t>
    </rPh>
    <rPh sb="2" eb="3">
      <t>コ</t>
    </rPh>
    <phoneticPr fontId="3"/>
  </si>
  <si>
    <t>寒梅粉</t>
    <rPh sb="0" eb="2">
      <t>カンバイ</t>
    </rPh>
    <rPh sb="2" eb="3">
      <t>コ</t>
    </rPh>
    <phoneticPr fontId="3"/>
  </si>
  <si>
    <t>らくがん粉
・みじん粉</t>
    <rPh sb="4" eb="5">
      <t>コ</t>
    </rPh>
    <rPh sb="10" eb="11">
      <t>コ</t>
    </rPh>
    <phoneticPr fontId="3"/>
  </si>
  <si>
    <t xml:space="preserve">だんご粉
</t>
    <rPh sb="3" eb="4">
      <t>コ</t>
    </rPh>
    <phoneticPr fontId="3"/>
  </si>
  <si>
    <t xml:space="preserve">菓子種
</t>
    <rPh sb="0" eb="2">
      <t>カシ</t>
    </rPh>
    <rPh sb="2" eb="3">
      <t>タネ</t>
    </rPh>
    <phoneticPr fontId="3"/>
  </si>
  <si>
    <t>新規米粉</t>
    <rPh sb="0" eb="2">
      <t>シンキ</t>
    </rPh>
    <rPh sb="2" eb="4">
      <t>コメコ</t>
    </rPh>
    <phoneticPr fontId="3"/>
  </si>
  <si>
    <t>食パン</t>
    <rPh sb="0" eb="1">
      <t>ショク</t>
    </rPh>
    <phoneticPr fontId="3"/>
  </si>
  <si>
    <t>業務用</t>
    <rPh sb="0" eb="3">
      <t>ギョウムヨウ</t>
    </rPh>
    <phoneticPr fontId="3"/>
  </si>
  <si>
    <t>家庭用</t>
    <rPh sb="0" eb="3">
      <t>カテイヨウ</t>
    </rPh>
    <phoneticPr fontId="3"/>
  </si>
  <si>
    <t>加糖</t>
    <rPh sb="0" eb="1">
      <t>カ</t>
    </rPh>
    <rPh sb="1" eb="2">
      <t>トウ</t>
    </rPh>
    <phoneticPr fontId="3"/>
  </si>
  <si>
    <t>４　食品製造業の品目別生産量</t>
    <rPh sb="2" eb="4">
      <t>ショクヒン</t>
    </rPh>
    <rPh sb="4" eb="7">
      <t>セイゾウギョウ</t>
    </rPh>
    <rPh sb="8" eb="11">
      <t>ヒンモクベツ</t>
    </rPh>
    <rPh sb="11" eb="14">
      <t>セイサンリョウ</t>
    </rPh>
    <phoneticPr fontId="3"/>
  </si>
  <si>
    <t>５　食品製造業の品目別在庫量</t>
    <rPh sb="2" eb="4">
      <t>ショクヒン</t>
    </rPh>
    <rPh sb="4" eb="7">
      <t>セイゾウギョウ</t>
    </rPh>
    <rPh sb="8" eb="11">
      <t>ヒンモクベツ</t>
    </rPh>
    <rPh sb="11" eb="13">
      <t>ザイコ</t>
    </rPh>
    <phoneticPr fontId="3"/>
  </si>
  <si>
    <t>学給パン</t>
    <rPh sb="0" eb="2">
      <t>ガッキュウ</t>
    </rPh>
    <phoneticPr fontId="3"/>
  </si>
  <si>
    <t>（４）製穀粉・同加工品</t>
    <rPh sb="3" eb="5">
      <t>セイコク</t>
    </rPh>
    <rPh sb="5" eb="6">
      <t>フン</t>
    </rPh>
    <rPh sb="7" eb="11">
      <t>ドウカコウヒン</t>
    </rPh>
    <phoneticPr fontId="3"/>
  </si>
  <si>
    <t>（４）製穀粉・同加工品（つづき）</t>
    <rPh sb="3" eb="5">
      <t>セイコク</t>
    </rPh>
    <rPh sb="5" eb="6">
      <t>フン</t>
    </rPh>
    <rPh sb="7" eb="11">
      <t>ドウカコウヒン</t>
    </rPh>
    <phoneticPr fontId="3"/>
  </si>
  <si>
    <t>米みそ</t>
    <rPh sb="0" eb="1">
      <t>コメ</t>
    </rPh>
    <phoneticPr fontId="3"/>
  </si>
  <si>
    <t>麦みそ</t>
    <rPh sb="0" eb="1">
      <t>ムギ</t>
    </rPh>
    <phoneticPr fontId="3"/>
  </si>
  <si>
    <t>豆みそ</t>
    <rPh sb="0" eb="1">
      <t>マメ</t>
    </rPh>
    <phoneticPr fontId="3"/>
  </si>
  <si>
    <t>調合みそ</t>
    <rPh sb="0" eb="2">
      <t>チョウゴウ</t>
    </rPh>
    <phoneticPr fontId="3"/>
  </si>
  <si>
    <t>しょうゆ加工品</t>
    <rPh sb="4" eb="7">
      <t>カコウヒン</t>
    </rPh>
    <phoneticPr fontId="3"/>
  </si>
  <si>
    <t>（８）でん粉</t>
    <phoneticPr fontId="3"/>
  </si>
  <si>
    <t>あられ</t>
    <phoneticPr fontId="3"/>
  </si>
  <si>
    <t>ハード系</t>
    <rPh sb="3" eb="4">
      <t>ケイ</t>
    </rPh>
    <phoneticPr fontId="3"/>
  </si>
  <si>
    <t>クラッカー系</t>
    <rPh sb="5" eb="6">
      <t>ケイ</t>
    </rPh>
    <phoneticPr fontId="3"/>
  </si>
  <si>
    <t>乾パン</t>
    <rPh sb="0" eb="1">
      <t>カン</t>
    </rPh>
    <phoneticPr fontId="3"/>
  </si>
  <si>
    <t>パイ加工
その他</t>
    <rPh sb="2" eb="4">
      <t>カコウ</t>
    </rPh>
    <rPh sb="7" eb="8">
      <t>タ</t>
    </rPh>
    <phoneticPr fontId="3"/>
  </si>
  <si>
    <t>グラニュ糖</t>
    <rPh sb="4" eb="5">
      <t>トウ</t>
    </rPh>
    <phoneticPr fontId="3"/>
  </si>
  <si>
    <t>脱脂粉乳</t>
    <rPh sb="0" eb="2">
      <t>ダッシ</t>
    </rPh>
    <phoneticPr fontId="3"/>
  </si>
  <si>
    <t>調製粉乳</t>
    <rPh sb="0" eb="2">
      <t>チョウセイ</t>
    </rPh>
    <rPh sb="2" eb="4">
      <t>フンニュウ</t>
    </rPh>
    <rPh sb="3" eb="4">
      <t>シフン</t>
    </rPh>
    <phoneticPr fontId="3"/>
  </si>
  <si>
    <t>調製粉乳</t>
    <rPh sb="0" eb="2">
      <t>チョウセイ</t>
    </rPh>
    <phoneticPr fontId="3"/>
  </si>
  <si>
    <t>昭.60</t>
    <rPh sb="0" eb="1">
      <t>アキラ</t>
    </rPh>
    <phoneticPr fontId="3"/>
  </si>
  <si>
    <t>ハム類</t>
    <rPh sb="2" eb="3">
      <t>ルイ</t>
    </rPh>
    <phoneticPr fontId="3"/>
  </si>
  <si>
    <t>冷凍生地</t>
    <rPh sb="0" eb="2">
      <t>レイトウ</t>
    </rPh>
    <rPh sb="2" eb="4">
      <t>キジ</t>
    </rPh>
    <phoneticPr fontId="3"/>
  </si>
  <si>
    <t>生パン粉</t>
    <rPh sb="0" eb="1">
      <t>ナマ</t>
    </rPh>
    <rPh sb="3" eb="4">
      <t>コ</t>
    </rPh>
    <phoneticPr fontId="3"/>
  </si>
  <si>
    <t>乾燥パン粉</t>
    <rPh sb="0" eb="2">
      <t>カンソウ</t>
    </rPh>
    <rPh sb="4" eb="5">
      <t>コ</t>
    </rPh>
    <phoneticPr fontId="3"/>
  </si>
  <si>
    <t>生めん類
計</t>
    <rPh sb="0" eb="1">
      <t>ナマ</t>
    </rPh>
    <rPh sb="3" eb="4">
      <t>タグイ</t>
    </rPh>
    <rPh sb="5" eb="6">
      <t>ケイ</t>
    </rPh>
    <phoneticPr fontId="3"/>
  </si>
  <si>
    <t>そば粉
使用量</t>
    <rPh sb="2" eb="3">
      <t>コ</t>
    </rPh>
    <rPh sb="4" eb="7">
      <t>シヨウリョウ</t>
    </rPh>
    <phoneticPr fontId="3"/>
  </si>
  <si>
    <t>うどん</t>
    <phoneticPr fontId="3"/>
  </si>
  <si>
    <t>ひらめん</t>
    <phoneticPr fontId="3"/>
  </si>
  <si>
    <t>ひやむぎ</t>
    <phoneticPr fontId="3"/>
  </si>
  <si>
    <t>そうめん</t>
    <phoneticPr fontId="3"/>
  </si>
  <si>
    <t>生めん</t>
    <rPh sb="0" eb="1">
      <t>ナマ</t>
    </rPh>
    <phoneticPr fontId="3"/>
  </si>
  <si>
    <t>ゆでめん</t>
    <phoneticPr fontId="3"/>
  </si>
  <si>
    <t>ゆでめん</t>
    <phoneticPr fontId="3"/>
  </si>
  <si>
    <t>蒸しめん</t>
    <rPh sb="0" eb="1">
      <t>ム</t>
    </rPh>
    <phoneticPr fontId="3"/>
  </si>
  <si>
    <t>餃子等
皮類</t>
    <rPh sb="0" eb="2">
      <t>ギョウザ</t>
    </rPh>
    <rPh sb="2" eb="3">
      <t>トウ</t>
    </rPh>
    <rPh sb="4" eb="5">
      <t>カワ</t>
    </rPh>
    <rPh sb="5" eb="6">
      <t>ルイ</t>
    </rPh>
    <phoneticPr fontId="3"/>
  </si>
  <si>
    <t>ゆでめん</t>
    <phoneticPr fontId="3"/>
  </si>
  <si>
    <t>うどん</t>
    <phoneticPr fontId="3"/>
  </si>
  <si>
    <t>ひやむぎ</t>
    <phoneticPr fontId="3"/>
  </si>
  <si>
    <t>そうめん</t>
    <phoneticPr fontId="3"/>
  </si>
  <si>
    <t>干し中華</t>
    <rPh sb="0" eb="1">
      <t>ホ</t>
    </rPh>
    <rPh sb="2" eb="4">
      <t>チュウカ</t>
    </rPh>
    <phoneticPr fontId="3"/>
  </si>
  <si>
    <t>日本そば</t>
    <rPh sb="0" eb="2">
      <t>ニホン</t>
    </rPh>
    <phoneticPr fontId="3"/>
  </si>
  <si>
    <t>即席めん類
計</t>
    <rPh sb="0" eb="2">
      <t>ソクセキ</t>
    </rPh>
    <rPh sb="4" eb="5">
      <t>タグイ</t>
    </rPh>
    <rPh sb="6" eb="7">
      <t>ケイ</t>
    </rPh>
    <phoneticPr fontId="3"/>
  </si>
  <si>
    <t>袋めん</t>
    <rPh sb="0" eb="1">
      <t>フクロ</t>
    </rPh>
    <phoneticPr fontId="3"/>
  </si>
  <si>
    <t>スパゲッティー</t>
    <phoneticPr fontId="3"/>
  </si>
  <si>
    <t>しょうゆ
計</t>
    <rPh sb="5" eb="6">
      <t>ケイ</t>
    </rPh>
    <phoneticPr fontId="3"/>
  </si>
  <si>
    <t>生揚げ</t>
    <rPh sb="0" eb="2">
      <t>ナマア</t>
    </rPh>
    <phoneticPr fontId="3"/>
  </si>
  <si>
    <t>販売用</t>
    <rPh sb="0" eb="2">
      <t>ハンバイ</t>
    </rPh>
    <rPh sb="2" eb="3">
      <t>ヨウ</t>
    </rPh>
    <phoneticPr fontId="3"/>
  </si>
  <si>
    <t>しょうゆ</t>
    <phoneticPr fontId="3"/>
  </si>
  <si>
    <t>工場</t>
    <rPh sb="0" eb="2">
      <t>コウジョウ</t>
    </rPh>
    <phoneticPr fontId="3"/>
  </si>
  <si>
    <t>工場以外</t>
    <rPh sb="0" eb="2">
      <t>コウジョウ</t>
    </rPh>
    <rPh sb="2" eb="4">
      <t>イガイ</t>
    </rPh>
    <phoneticPr fontId="3"/>
  </si>
  <si>
    <t>たれ類</t>
    <rPh sb="2" eb="3">
      <t>ルイ</t>
    </rPh>
    <phoneticPr fontId="3"/>
  </si>
  <si>
    <t>販売用生地
あられ</t>
    <rPh sb="0" eb="3">
      <t>ハンバイヨウ</t>
    </rPh>
    <rPh sb="3" eb="5">
      <t>キジ</t>
    </rPh>
    <phoneticPr fontId="3"/>
  </si>
  <si>
    <t>販売用生地
せんべい</t>
    <rPh sb="0" eb="3">
      <t>ハンバイヨウ</t>
    </rPh>
    <rPh sb="3" eb="5">
      <t>キジ</t>
    </rPh>
    <phoneticPr fontId="3"/>
  </si>
  <si>
    <t>植物油粕</t>
    <rPh sb="0" eb="2">
      <t>ショクブツ</t>
    </rPh>
    <rPh sb="2" eb="3">
      <t>アブラ</t>
    </rPh>
    <rPh sb="3" eb="4">
      <t>カス</t>
    </rPh>
    <phoneticPr fontId="3"/>
  </si>
  <si>
    <t>しょうゆ
販売用</t>
    <rPh sb="5" eb="8">
      <t>ハンバイヨウ</t>
    </rPh>
    <phoneticPr fontId="3"/>
  </si>
  <si>
    <t>しょうゆ
自家加工用</t>
    <rPh sb="5" eb="7">
      <t>ジカ</t>
    </rPh>
    <rPh sb="7" eb="9">
      <t>カコウ</t>
    </rPh>
    <rPh sb="9" eb="10">
      <t>ヨウ</t>
    </rPh>
    <phoneticPr fontId="3"/>
  </si>
  <si>
    <t>板もち</t>
    <rPh sb="0" eb="1">
      <t>イタ</t>
    </rPh>
    <phoneticPr fontId="3"/>
  </si>
  <si>
    <t>殺菌切りもち</t>
    <rPh sb="0" eb="2">
      <t>サッキン</t>
    </rPh>
    <rPh sb="2" eb="3">
      <t>キ</t>
    </rPh>
    <phoneticPr fontId="3"/>
  </si>
  <si>
    <t>生切り（丸）もち</t>
    <rPh sb="0" eb="1">
      <t>ナマ</t>
    </rPh>
    <rPh sb="1" eb="2">
      <t>キ</t>
    </rPh>
    <rPh sb="4" eb="5">
      <t>マル</t>
    </rPh>
    <phoneticPr fontId="3"/>
  </si>
  <si>
    <t>鏡もち</t>
    <rPh sb="0" eb="1">
      <t>カガミ</t>
    </rPh>
    <phoneticPr fontId="3"/>
  </si>
  <si>
    <t>冷凍もち</t>
    <rPh sb="0" eb="2">
      <t>レイトウ</t>
    </rPh>
    <phoneticPr fontId="3"/>
  </si>
  <si>
    <t>その他</t>
    <rPh sb="2" eb="3">
      <t>タ</t>
    </rPh>
    <phoneticPr fontId="3"/>
  </si>
  <si>
    <t>しょうゆ等（つづき）</t>
    <phoneticPr fontId="3"/>
  </si>
  <si>
    <t>しょうゆ等</t>
    <phoneticPr fontId="3"/>
  </si>
  <si>
    <t>マカロニ類</t>
    <rPh sb="4" eb="5">
      <t>ルイ</t>
    </rPh>
    <phoneticPr fontId="3"/>
  </si>
  <si>
    <t>果実缶・びん詰(つづき)</t>
    <rPh sb="0" eb="3">
      <t>カジツカン</t>
    </rPh>
    <rPh sb="6" eb="7">
      <t>ヅ</t>
    </rPh>
    <phoneticPr fontId="3"/>
  </si>
  <si>
    <t>セミドライパン粉
業務用</t>
    <rPh sb="7" eb="8">
      <t>コ</t>
    </rPh>
    <rPh sb="9" eb="12">
      <t>ギョウムヨウ</t>
    </rPh>
    <phoneticPr fontId="3"/>
  </si>
  <si>
    <t>コーヒー・茶系飲料</t>
    <phoneticPr fontId="3"/>
  </si>
  <si>
    <t>包装もち</t>
    <rPh sb="0" eb="2">
      <t>ホウソウ</t>
    </rPh>
    <phoneticPr fontId="3"/>
  </si>
  <si>
    <t>（６）砂糖（つづき）</t>
    <rPh sb="3" eb="5">
      <t>サトウ</t>
    </rPh>
    <phoneticPr fontId="3"/>
  </si>
  <si>
    <t>生揚げ
自家加工用</t>
    <rPh sb="0" eb="2">
      <t>ナマア</t>
    </rPh>
    <rPh sb="4" eb="6">
      <t>ジカ</t>
    </rPh>
    <rPh sb="6" eb="9">
      <t>カコウヨウ</t>
    </rPh>
    <phoneticPr fontId="3"/>
  </si>
  <si>
    <t>（７）調味料（つづき）</t>
    <rPh sb="3" eb="6">
      <t>チョウミリョウ</t>
    </rPh>
    <phoneticPr fontId="3"/>
  </si>
  <si>
    <t>あげかまぼこ</t>
    <phoneticPr fontId="3"/>
  </si>
  <si>
    <t>その他のかまぼこ</t>
    <rPh sb="2" eb="3">
      <t>タ</t>
    </rPh>
    <phoneticPr fontId="3"/>
  </si>
  <si>
    <t>製粉・穀粉</t>
    <rPh sb="0" eb="2">
      <t>セイフン</t>
    </rPh>
    <rPh sb="1" eb="2">
      <t>フン</t>
    </rPh>
    <rPh sb="3" eb="5">
      <t>コクフン</t>
    </rPh>
    <phoneticPr fontId="3"/>
  </si>
  <si>
    <t>製粉・穀粉（つづき）</t>
    <phoneticPr fontId="3"/>
  </si>
  <si>
    <t>うどん</t>
    <phoneticPr fontId="3"/>
  </si>
  <si>
    <t>中華めん</t>
    <rPh sb="0" eb="2">
      <t>チュウカ</t>
    </rPh>
    <phoneticPr fontId="3"/>
  </si>
  <si>
    <t>即席めん類</t>
    <rPh sb="0" eb="2">
      <t>ソクセキ</t>
    </rPh>
    <rPh sb="4" eb="5">
      <t>タグイ</t>
    </rPh>
    <phoneticPr fontId="3"/>
  </si>
  <si>
    <t>即席めん類（つづき）</t>
    <phoneticPr fontId="3"/>
  </si>
  <si>
    <t>カップ麺</t>
    <rPh sb="3" eb="4">
      <t>メン</t>
    </rPh>
    <phoneticPr fontId="3"/>
  </si>
  <si>
    <t>マカロニ類
計　</t>
    <rPh sb="4" eb="5">
      <t>ルイ</t>
    </rPh>
    <rPh sb="6" eb="7">
      <t>ケイ</t>
    </rPh>
    <phoneticPr fontId="3"/>
  </si>
  <si>
    <t>レトルト
米飯</t>
    <rPh sb="5" eb="7">
      <t>ベイハン</t>
    </rPh>
    <phoneticPr fontId="3"/>
  </si>
  <si>
    <t>無菌包装
米飯</t>
    <rPh sb="0" eb="2">
      <t>ムキン</t>
    </rPh>
    <rPh sb="2" eb="4">
      <t>ホウソウ</t>
    </rPh>
    <rPh sb="5" eb="7">
      <t>ベイハン</t>
    </rPh>
    <phoneticPr fontId="3"/>
  </si>
  <si>
    <t>冷凍
米飯</t>
    <rPh sb="0" eb="2">
      <t>レイトウ</t>
    </rPh>
    <rPh sb="3" eb="5">
      <t>ベイハン</t>
    </rPh>
    <phoneticPr fontId="3"/>
  </si>
  <si>
    <t>チルド
米飯</t>
    <rPh sb="4" eb="6">
      <t>ベイハン</t>
    </rPh>
    <phoneticPr fontId="3"/>
  </si>
  <si>
    <t>缶詰
米飯</t>
    <rPh sb="0" eb="2">
      <t>カンヅ</t>
    </rPh>
    <rPh sb="3" eb="5">
      <t>ベイハン</t>
    </rPh>
    <phoneticPr fontId="3"/>
  </si>
  <si>
    <t>乾燥
米飯</t>
    <rPh sb="0" eb="2">
      <t>カンソウ</t>
    </rPh>
    <rPh sb="3" eb="5">
      <t>ベイハン</t>
    </rPh>
    <phoneticPr fontId="3"/>
  </si>
  <si>
    <t>その他の
かまぼこ</t>
    <rPh sb="2" eb="3">
      <t>タ</t>
    </rPh>
    <phoneticPr fontId="3"/>
  </si>
  <si>
    <t>なると・
はんぺん</t>
    <phoneticPr fontId="3"/>
  </si>
  <si>
    <t>コーヒー・茶系飲料（つづき）</t>
    <phoneticPr fontId="3"/>
  </si>
  <si>
    <t>（９）飲料（つづき）</t>
    <rPh sb="3" eb="5">
      <t>インリョウ</t>
    </rPh>
    <phoneticPr fontId="3"/>
  </si>
  <si>
    <t>味噌</t>
    <rPh sb="0" eb="2">
      <t>ミソ</t>
    </rPh>
    <phoneticPr fontId="3"/>
  </si>
  <si>
    <t>野菜・果実漬物（つづき）</t>
    <phoneticPr fontId="3"/>
  </si>
  <si>
    <t>野菜缶・びん詰</t>
    <phoneticPr fontId="3"/>
  </si>
  <si>
    <t>　畜産食料品（つづき）</t>
    <rPh sb="1" eb="3">
      <t>チクサン</t>
    </rPh>
    <rPh sb="3" eb="6">
      <t>ショクリョウヒン</t>
    </rPh>
    <phoneticPr fontId="3"/>
  </si>
  <si>
    <t>ソフト系（クッキーを含む）</t>
    <rPh sb="3" eb="4">
      <t>ケイ</t>
    </rPh>
    <rPh sb="10" eb="11">
      <t>フク</t>
    </rPh>
    <phoneticPr fontId="3"/>
  </si>
  <si>
    <t>めん類
計</t>
    <rPh sb="2" eb="3">
      <t>ルイ</t>
    </rPh>
    <rPh sb="4" eb="5">
      <t>ケイ</t>
    </rPh>
    <phoneticPr fontId="3"/>
  </si>
  <si>
    <t>用途別処理量</t>
    <rPh sb="0" eb="3">
      <t>ヨウトベツ</t>
    </rPh>
    <rPh sb="3" eb="6">
      <t>ショリリョウ</t>
    </rPh>
    <phoneticPr fontId="3"/>
  </si>
  <si>
    <t>牛乳</t>
    <rPh sb="0" eb="1">
      <t>ウシ</t>
    </rPh>
    <rPh sb="1" eb="2">
      <t>チチ</t>
    </rPh>
    <phoneticPr fontId="3"/>
  </si>
  <si>
    <t>加工乳</t>
    <rPh sb="0" eb="1">
      <t>カ</t>
    </rPh>
    <rPh sb="1" eb="2">
      <t>コウ</t>
    </rPh>
    <rPh sb="2" eb="3">
      <t>ニュウ</t>
    </rPh>
    <phoneticPr fontId="3"/>
  </si>
  <si>
    <t>乳酸菌飲料
（乳業）</t>
    <rPh sb="0" eb="3">
      <t>ニュウサンキン</t>
    </rPh>
    <rPh sb="3" eb="5">
      <t>インリョウ</t>
    </rPh>
    <rPh sb="7" eb="8">
      <t>チチ</t>
    </rPh>
    <rPh sb="8" eb="9">
      <t>ギョウ</t>
    </rPh>
    <phoneticPr fontId="3"/>
  </si>
  <si>
    <t>　はっ酵乳類</t>
    <rPh sb="3" eb="4">
      <t>コウ</t>
    </rPh>
    <rPh sb="4" eb="5">
      <t>チチ</t>
    </rPh>
    <rPh sb="5" eb="6">
      <t>ルイ</t>
    </rPh>
    <phoneticPr fontId="3"/>
  </si>
  <si>
    <t>はっ酵乳
(乳業）</t>
    <rPh sb="2" eb="3">
      <t>コウ</t>
    </rPh>
    <rPh sb="3" eb="4">
      <t>チチ</t>
    </rPh>
    <rPh sb="6" eb="7">
      <t>チチ</t>
    </rPh>
    <rPh sb="7" eb="8">
      <t>ギョウ</t>
    </rPh>
    <phoneticPr fontId="3"/>
  </si>
  <si>
    <t>バター</t>
    <phoneticPr fontId="3"/>
  </si>
  <si>
    <t>チーズ</t>
    <phoneticPr fontId="3"/>
  </si>
  <si>
    <t xml:space="preserve">       牛乳・乳製品（つづき）</t>
    <rPh sb="7" eb="9">
      <t>ギュウニュウ</t>
    </rPh>
    <rPh sb="10" eb="13">
      <t>ニュウセイヒン</t>
    </rPh>
    <phoneticPr fontId="3"/>
  </si>
  <si>
    <t>乳製品類</t>
  </si>
  <si>
    <t xml:space="preserve">           ちくわ・かまぼこ類</t>
    <phoneticPr fontId="3"/>
  </si>
  <si>
    <t>ちくわ</t>
    <phoneticPr fontId="3"/>
  </si>
  <si>
    <t xml:space="preserve">    水産缶・びん詰</t>
    <rPh sb="4" eb="6">
      <t>スイサン</t>
    </rPh>
    <rPh sb="6" eb="7">
      <t>カン</t>
    </rPh>
    <rPh sb="10" eb="11">
      <t>ヅ</t>
    </rPh>
    <phoneticPr fontId="3"/>
  </si>
  <si>
    <t>まぐろ</t>
  </si>
  <si>
    <t>まぐろ</t>
    <phoneticPr fontId="3"/>
  </si>
  <si>
    <t>かつお</t>
    <phoneticPr fontId="3"/>
  </si>
  <si>
    <t>いわし</t>
    <phoneticPr fontId="3"/>
  </si>
  <si>
    <t>さば</t>
    <phoneticPr fontId="3"/>
  </si>
  <si>
    <t xml:space="preserve"> 塩漬類</t>
    <rPh sb="1" eb="2">
      <t>シオ</t>
    </rPh>
    <rPh sb="2" eb="3">
      <t>ヅケ</t>
    </rPh>
    <rPh sb="3" eb="4">
      <t>ルイ</t>
    </rPh>
    <phoneticPr fontId="3"/>
  </si>
  <si>
    <t>　　　　酢漬類</t>
    <rPh sb="4" eb="5">
      <t>ス</t>
    </rPh>
    <rPh sb="5" eb="6">
      <t>ヅケ</t>
    </rPh>
    <rPh sb="6" eb="7">
      <t>ルイ</t>
    </rPh>
    <phoneticPr fontId="3"/>
  </si>
  <si>
    <t>浅漬類</t>
    <rPh sb="0" eb="1">
      <t>アサ</t>
    </rPh>
    <rPh sb="1" eb="2">
      <t>ヅケ</t>
    </rPh>
    <rPh sb="2" eb="3">
      <t>ルイ</t>
    </rPh>
    <phoneticPr fontId="3"/>
  </si>
  <si>
    <t>糠漬類</t>
    <rPh sb="0" eb="1">
      <t>ヌカ</t>
    </rPh>
    <rPh sb="1" eb="2">
      <t>ヅケ</t>
    </rPh>
    <rPh sb="2" eb="3">
      <t>ルイ</t>
    </rPh>
    <phoneticPr fontId="3"/>
  </si>
  <si>
    <t>福神漬</t>
    <rPh sb="0" eb="1">
      <t>フク</t>
    </rPh>
    <rPh sb="1" eb="2">
      <t>カミ</t>
    </rPh>
    <rPh sb="2" eb="3">
      <t>ヅケ</t>
    </rPh>
    <phoneticPr fontId="3"/>
  </si>
  <si>
    <t>キムチ</t>
    <phoneticPr fontId="3"/>
  </si>
  <si>
    <t>その他の
醤油漬</t>
    <rPh sb="2" eb="3">
      <t>タ</t>
    </rPh>
    <rPh sb="5" eb="6">
      <t>ジョウ</t>
    </rPh>
    <rPh sb="6" eb="7">
      <t>ユ</t>
    </rPh>
    <rPh sb="7" eb="8">
      <t>ヅ</t>
    </rPh>
    <phoneticPr fontId="3"/>
  </si>
  <si>
    <t>粕漬類（つづき）</t>
    <rPh sb="0" eb="1">
      <t>カス</t>
    </rPh>
    <rPh sb="1" eb="2">
      <t>ヅケ</t>
    </rPh>
    <rPh sb="2" eb="3">
      <t>ルイ</t>
    </rPh>
    <phoneticPr fontId="3"/>
  </si>
  <si>
    <t>奈良漬</t>
    <rPh sb="0" eb="1">
      <t>ナ</t>
    </rPh>
    <rPh sb="1" eb="2">
      <t>リョウ</t>
    </rPh>
    <rPh sb="2" eb="3">
      <t>ヅケ</t>
    </rPh>
    <phoneticPr fontId="3"/>
  </si>
  <si>
    <t>みかん</t>
    <phoneticPr fontId="3"/>
  </si>
  <si>
    <t>白桃</t>
    <rPh sb="0" eb="1">
      <t>シロ</t>
    </rPh>
    <rPh sb="1" eb="2">
      <t>モモ</t>
    </rPh>
    <phoneticPr fontId="3"/>
  </si>
  <si>
    <t>パイン
アップル</t>
    <phoneticPr fontId="3"/>
  </si>
  <si>
    <t>その他
果実</t>
    <rPh sb="2" eb="3">
      <t>タ</t>
    </rPh>
    <rPh sb="4" eb="5">
      <t>ハタシ</t>
    </rPh>
    <rPh sb="5" eb="6">
      <t>ジツ</t>
    </rPh>
    <phoneticPr fontId="3"/>
  </si>
  <si>
    <t>その他
野菜</t>
    <rPh sb="2" eb="3">
      <t>タ</t>
    </rPh>
    <rPh sb="4" eb="5">
      <t>ノ</t>
    </rPh>
    <rPh sb="5" eb="6">
      <t>ナ</t>
    </rPh>
    <phoneticPr fontId="3"/>
  </si>
  <si>
    <t>ジャム類</t>
    <phoneticPr fontId="3"/>
  </si>
  <si>
    <t>いちご
ジャム</t>
    <phoneticPr fontId="3"/>
  </si>
  <si>
    <t>その他
ジャム</t>
    <rPh sb="2" eb="3">
      <t>タ</t>
    </rPh>
    <phoneticPr fontId="3"/>
  </si>
  <si>
    <t>　　　トマト加工品</t>
    <rPh sb="6" eb="9">
      <t>カコウヒン</t>
    </rPh>
    <phoneticPr fontId="3"/>
  </si>
  <si>
    <t>トマト
ケチャップ</t>
    <phoneticPr fontId="3"/>
  </si>
  <si>
    <t>その他
トマト</t>
    <rPh sb="2" eb="3">
      <t>タ</t>
    </rPh>
    <phoneticPr fontId="3"/>
  </si>
  <si>
    <t>　　米穀粉（つづき）</t>
    <rPh sb="2" eb="3">
      <t>ベイ</t>
    </rPh>
    <rPh sb="3" eb="4">
      <t>コク</t>
    </rPh>
    <rPh sb="4" eb="5">
      <t>フン</t>
    </rPh>
    <phoneticPr fontId="3"/>
  </si>
  <si>
    <t>パン類</t>
    <phoneticPr fontId="3"/>
  </si>
  <si>
    <t>パン　</t>
    <phoneticPr fontId="3"/>
  </si>
  <si>
    <t>パン類（つづき）</t>
    <phoneticPr fontId="3"/>
  </si>
  <si>
    <t>パン（つづき）</t>
    <phoneticPr fontId="3"/>
  </si>
  <si>
    <t>その他
パン</t>
    <rPh sb="2" eb="3">
      <t>タ</t>
    </rPh>
    <phoneticPr fontId="3"/>
  </si>
  <si>
    <t>めん類（つづき）</t>
    <rPh sb="2" eb="3">
      <t>ルイ</t>
    </rPh>
    <phoneticPr fontId="3"/>
  </si>
  <si>
    <t>手延素麺類</t>
    <rPh sb="0" eb="1">
      <t>テ</t>
    </rPh>
    <rPh sb="1" eb="2">
      <t>エン</t>
    </rPh>
    <rPh sb="2" eb="3">
      <t>ソ</t>
    </rPh>
    <rPh sb="3" eb="4">
      <t>メン</t>
    </rPh>
    <rPh sb="4" eb="5">
      <t>ルイ</t>
    </rPh>
    <phoneticPr fontId="3"/>
  </si>
  <si>
    <t>めん類（つづき）</t>
    <phoneticPr fontId="3"/>
  </si>
  <si>
    <t>精製ラード</t>
    <rPh sb="0" eb="2">
      <t>セイセイ</t>
    </rPh>
    <phoneticPr fontId="3"/>
  </si>
  <si>
    <t>純正</t>
    <rPh sb="0" eb="1">
      <t>ジュン</t>
    </rPh>
    <rPh sb="1" eb="2">
      <t>セイ</t>
    </rPh>
    <phoneticPr fontId="3"/>
  </si>
  <si>
    <t>　　　　　 食用精製加工油脂</t>
    <rPh sb="6" eb="8">
      <t>ショクヨウ</t>
    </rPh>
    <rPh sb="8" eb="10">
      <t>セイセイ</t>
    </rPh>
    <rPh sb="10" eb="12">
      <t>カコウ</t>
    </rPh>
    <rPh sb="12" eb="14">
      <t>ユシ</t>
    </rPh>
    <phoneticPr fontId="3"/>
  </si>
  <si>
    <t>硬化油</t>
    <rPh sb="0" eb="1">
      <t>コウ</t>
    </rPh>
    <rPh sb="1" eb="2">
      <t>カ</t>
    </rPh>
    <rPh sb="2" eb="3">
      <t>ユ</t>
    </rPh>
    <phoneticPr fontId="3"/>
  </si>
  <si>
    <t>分別油</t>
    <rPh sb="0" eb="1">
      <t>ブン</t>
    </rPh>
    <rPh sb="1" eb="2">
      <t>ベツ</t>
    </rPh>
    <rPh sb="2" eb="3">
      <t>ユ</t>
    </rPh>
    <phoneticPr fontId="3"/>
  </si>
  <si>
    <t>精製糖類</t>
    <phoneticPr fontId="3"/>
  </si>
  <si>
    <t>角糖</t>
    <rPh sb="0" eb="1">
      <t>カク</t>
    </rPh>
    <rPh sb="1" eb="2">
      <t>トウ</t>
    </rPh>
    <phoneticPr fontId="3"/>
  </si>
  <si>
    <t>氷糖</t>
    <rPh sb="0" eb="1">
      <t>コオリ</t>
    </rPh>
    <rPh sb="1" eb="2">
      <t>トウ</t>
    </rPh>
    <phoneticPr fontId="3"/>
  </si>
  <si>
    <t>液糖</t>
    <rPh sb="0" eb="1">
      <t>エキ</t>
    </rPh>
    <rPh sb="1" eb="2">
      <t>トウ</t>
    </rPh>
    <phoneticPr fontId="3"/>
  </si>
  <si>
    <t>　精製糖類（うち小袋）</t>
    <rPh sb="8" eb="9">
      <t>チイ</t>
    </rPh>
    <rPh sb="9" eb="10">
      <t>フクロ</t>
    </rPh>
    <phoneticPr fontId="3"/>
  </si>
  <si>
    <t>その他</t>
    <rPh sb="2" eb="3">
      <t>ホカ</t>
    </rPh>
    <phoneticPr fontId="3"/>
  </si>
  <si>
    <t>　　　  果実飲料</t>
    <rPh sb="5" eb="7">
      <t>カジツ</t>
    </rPh>
    <rPh sb="7" eb="9">
      <t>インリョウ</t>
    </rPh>
    <phoneticPr fontId="3"/>
  </si>
  <si>
    <t>トマト飲料</t>
    <rPh sb="3" eb="5">
      <t>インリョウ</t>
    </rPh>
    <phoneticPr fontId="3"/>
  </si>
  <si>
    <t>米菓</t>
    <rPh sb="0" eb="1">
      <t>ベイ</t>
    </rPh>
    <rPh sb="1" eb="2">
      <t>カ</t>
    </rPh>
    <phoneticPr fontId="3"/>
  </si>
  <si>
    <t xml:space="preserve">    ビスケット</t>
    <phoneticPr fontId="3"/>
  </si>
  <si>
    <t>加工米飯</t>
    <phoneticPr fontId="3"/>
  </si>
  <si>
    <t>　      調理食品類</t>
    <rPh sb="7" eb="9">
      <t>チョウリ</t>
    </rPh>
    <rPh sb="9" eb="12">
      <t>ショクヒンルイ</t>
    </rPh>
    <phoneticPr fontId="3"/>
  </si>
  <si>
    <t>カレー</t>
    <phoneticPr fontId="3"/>
  </si>
  <si>
    <t>食品製造業
総合</t>
    <rPh sb="0" eb="2">
      <t>ショクヒン</t>
    </rPh>
    <rPh sb="2" eb="5">
      <t>セイゾウギョウ</t>
    </rPh>
    <rPh sb="6" eb="7">
      <t>フサ</t>
    </rPh>
    <rPh sb="7" eb="8">
      <t>ゴウ</t>
    </rPh>
    <phoneticPr fontId="3"/>
  </si>
  <si>
    <t>砂糖</t>
    <phoneticPr fontId="3"/>
  </si>
  <si>
    <t xml:space="preserve">      食品製造業総合（つづき）</t>
    <rPh sb="6" eb="8">
      <t>ショクヒン</t>
    </rPh>
    <rPh sb="8" eb="11">
      <t>セイゾウギョウ</t>
    </rPh>
    <rPh sb="11" eb="13">
      <t>ソウゴウ</t>
    </rPh>
    <phoneticPr fontId="3"/>
  </si>
  <si>
    <t>飲料</t>
    <phoneticPr fontId="3"/>
  </si>
  <si>
    <t>菓子</t>
    <phoneticPr fontId="3"/>
  </si>
  <si>
    <t>酒類</t>
    <phoneticPr fontId="3"/>
  </si>
  <si>
    <t>牛乳</t>
    <phoneticPr fontId="3"/>
  </si>
  <si>
    <t>畜産食料品（つづき）</t>
  </si>
  <si>
    <t>加工乳</t>
    <phoneticPr fontId="3"/>
  </si>
  <si>
    <t>乳飲料</t>
    <phoneticPr fontId="3"/>
  </si>
  <si>
    <t>乳製品</t>
    <phoneticPr fontId="3"/>
  </si>
  <si>
    <t>全粉乳</t>
    <phoneticPr fontId="3"/>
  </si>
  <si>
    <t xml:space="preserve">  畜産食料品（つづき）</t>
    <phoneticPr fontId="3"/>
  </si>
  <si>
    <t>バター</t>
    <phoneticPr fontId="3"/>
  </si>
  <si>
    <t>チーズ</t>
    <phoneticPr fontId="3"/>
  </si>
  <si>
    <t>塩漬類</t>
    <phoneticPr fontId="3"/>
  </si>
  <si>
    <t>酢漬類</t>
    <phoneticPr fontId="3"/>
  </si>
  <si>
    <t xml:space="preserve">       　農産食料品（つづき）</t>
    <rPh sb="8" eb="10">
      <t>ノウサン</t>
    </rPh>
    <rPh sb="10" eb="13">
      <t>ショクリョウヒン</t>
    </rPh>
    <phoneticPr fontId="3"/>
  </si>
  <si>
    <t>米穀粉</t>
    <phoneticPr fontId="3"/>
  </si>
  <si>
    <t>めん類</t>
    <phoneticPr fontId="3"/>
  </si>
  <si>
    <t>食パン</t>
    <phoneticPr fontId="3"/>
  </si>
  <si>
    <t>パン粉</t>
    <phoneticPr fontId="3"/>
  </si>
  <si>
    <t>角糖</t>
    <phoneticPr fontId="3"/>
  </si>
  <si>
    <t>氷糖</t>
    <phoneticPr fontId="3"/>
  </si>
  <si>
    <t>液糖</t>
    <phoneticPr fontId="3"/>
  </si>
  <si>
    <t>　　　砂糖（つづき）</t>
    <rPh sb="3" eb="5">
      <t>サトウ</t>
    </rPh>
    <phoneticPr fontId="3"/>
  </si>
  <si>
    <t>調味料</t>
    <phoneticPr fontId="3"/>
  </si>
  <si>
    <t>飲料</t>
    <rPh sb="0" eb="1">
      <t>イン</t>
    </rPh>
    <rPh sb="1" eb="2">
      <t>リョウ</t>
    </rPh>
    <phoneticPr fontId="3"/>
  </si>
  <si>
    <t>菓子</t>
    <phoneticPr fontId="3"/>
  </si>
  <si>
    <t>米菓</t>
    <phoneticPr fontId="3"/>
  </si>
  <si>
    <t>カレー</t>
    <phoneticPr fontId="3"/>
  </si>
  <si>
    <t>　 酒類</t>
    <phoneticPr fontId="3"/>
  </si>
  <si>
    <t>清酒</t>
    <phoneticPr fontId="3"/>
  </si>
  <si>
    <t>焼酎</t>
    <phoneticPr fontId="3"/>
  </si>
  <si>
    <t>みりん</t>
    <phoneticPr fontId="3"/>
  </si>
  <si>
    <t>ビール</t>
    <phoneticPr fontId="3"/>
  </si>
  <si>
    <t>飲料</t>
    <phoneticPr fontId="3"/>
  </si>
  <si>
    <t>水産
練製品</t>
    <rPh sb="0" eb="1">
      <t>ミズ</t>
    </rPh>
    <rPh sb="1" eb="2">
      <t>サン</t>
    </rPh>
    <rPh sb="3" eb="4">
      <t>ネ</t>
    </rPh>
    <rPh sb="4" eb="6">
      <t>セイヒン</t>
    </rPh>
    <phoneticPr fontId="3"/>
  </si>
  <si>
    <t>砂糖</t>
    <phoneticPr fontId="3"/>
  </si>
  <si>
    <t>調味料</t>
    <phoneticPr fontId="3"/>
  </si>
  <si>
    <t>　　　食品製造業総合（つづき）</t>
    <rPh sb="3" eb="5">
      <t>ショクヒン</t>
    </rPh>
    <rPh sb="5" eb="8">
      <t>セイゾウギョウ</t>
    </rPh>
    <rPh sb="8" eb="10">
      <t>ソウゴウ</t>
    </rPh>
    <phoneticPr fontId="3"/>
  </si>
  <si>
    <t>飲料</t>
    <phoneticPr fontId="3"/>
  </si>
  <si>
    <t>菓子</t>
    <phoneticPr fontId="3"/>
  </si>
  <si>
    <t>酒類</t>
    <phoneticPr fontId="3"/>
  </si>
  <si>
    <t>乳飲料</t>
    <phoneticPr fontId="3"/>
  </si>
  <si>
    <t>乳製品</t>
    <phoneticPr fontId="3"/>
  </si>
  <si>
    <t>れん乳</t>
    <rPh sb="2" eb="3">
      <t>ニュウ</t>
    </rPh>
    <phoneticPr fontId="3"/>
  </si>
  <si>
    <t>粉乳</t>
    <phoneticPr fontId="3"/>
  </si>
  <si>
    <t>バター</t>
    <phoneticPr fontId="3"/>
  </si>
  <si>
    <t>チーズ</t>
    <phoneticPr fontId="3"/>
  </si>
  <si>
    <t>塩漬類</t>
    <phoneticPr fontId="3"/>
  </si>
  <si>
    <t>農産食料品（つづき）</t>
    <phoneticPr fontId="3"/>
  </si>
  <si>
    <t>酢漬類</t>
    <phoneticPr fontId="3"/>
  </si>
  <si>
    <t>めん類</t>
    <phoneticPr fontId="3"/>
  </si>
  <si>
    <t>食パン</t>
    <phoneticPr fontId="3"/>
  </si>
  <si>
    <t>砂糖</t>
    <phoneticPr fontId="3"/>
  </si>
  <si>
    <t>角糖</t>
    <phoneticPr fontId="3"/>
  </si>
  <si>
    <t>氷糖</t>
    <phoneticPr fontId="3"/>
  </si>
  <si>
    <t>砂糖（つづき）</t>
    <phoneticPr fontId="3"/>
  </si>
  <si>
    <t>液糖</t>
    <phoneticPr fontId="3"/>
  </si>
  <si>
    <t>調味料</t>
    <phoneticPr fontId="3"/>
  </si>
  <si>
    <t>　　調味料（つづき）</t>
    <rPh sb="2" eb="5">
      <t>チョウミリョウ</t>
    </rPh>
    <phoneticPr fontId="3"/>
  </si>
  <si>
    <t>菓子</t>
    <phoneticPr fontId="3"/>
  </si>
  <si>
    <t>米菓</t>
    <phoneticPr fontId="3"/>
  </si>
  <si>
    <t>カレー</t>
    <phoneticPr fontId="3"/>
  </si>
  <si>
    <t>酒類</t>
    <phoneticPr fontId="3"/>
  </si>
  <si>
    <t>清酒</t>
    <phoneticPr fontId="3"/>
  </si>
  <si>
    <t>焼酎</t>
    <phoneticPr fontId="3"/>
  </si>
  <si>
    <t>みりん</t>
    <phoneticPr fontId="3"/>
  </si>
  <si>
    <t>ビール</t>
    <phoneticPr fontId="3"/>
  </si>
  <si>
    <t>　　　清酒（つづき）</t>
    <rPh sb="3" eb="5">
      <t>セイシュ</t>
    </rPh>
    <phoneticPr fontId="3"/>
  </si>
  <si>
    <t>乳酸菌飲料類
計</t>
    <rPh sb="0" eb="3">
      <t>ニュウサンキン</t>
    </rPh>
    <rPh sb="3" eb="6">
      <t>インリョウルイ</t>
    </rPh>
    <rPh sb="7" eb="8">
      <t>ケイ</t>
    </rPh>
    <phoneticPr fontId="3"/>
  </si>
  <si>
    <t>はっ酵乳類
計</t>
    <rPh sb="4" eb="5">
      <t>ルイ</t>
    </rPh>
    <rPh sb="6" eb="7">
      <t>ケイ</t>
    </rPh>
    <phoneticPr fontId="3"/>
  </si>
  <si>
    <t>精製ラード
計</t>
    <rPh sb="0" eb="2">
      <t>セイセイ</t>
    </rPh>
    <rPh sb="6" eb="7">
      <t>ケイ</t>
    </rPh>
    <phoneticPr fontId="3"/>
  </si>
  <si>
    <t>食用精製
加工油脂
計</t>
    <rPh sb="0" eb="2">
      <t>ショクヨウ</t>
    </rPh>
    <rPh sb="2" eb="4">
      <t>セイセイ</t>
    </rPh>
    <rPh sb="5" eb="7">
      <t>カコウ</t>
    </rPh>
    <rPh sb="7" eb="9">
      <t>ユシ</t>
    </rPh>
    <rPh sb="10" eb="11">
      <t>ケイ</t>
    </rPh>
    <phoneticPr fontId="3"/>
  </si>
  <si>
    <t>精製糖類
計</t>
    <rPh sb="0" eb="3">
      <t>セイセイトウ</t>
    </rPh>
    <rPh sb="3" eb="4">
      <t>ルイ</t>
    </rPh>
    <rPh sb="5" eb="6">
      <t>ケイ</t>
    </rPh>
    <phoneticPr fontId="3"/>
  </si>
  <si>
    <t>精製糖類
(うち小袋)
計</t>
    <rPh sb="0" eb="4">
      <t>セイセイトウルイ</t>
    </rPh>
    <rPh sb="8" eb="10">
      <t>コブクロ</t>
    </rPh>
    <rPh sb="12" eb="13">
      <t>ケイ</t>
    </rPh>
    <phoneticPr fontId="3"/>
  </si>
  <si>
    <t>味噌
計</t>
    <rPh sb="0" eb="2">
      <t>ミソ</t>
    </rPh>
    <rPh sb="3" eb="4">
      <t>ケイ</t>
    </rPh>
    <phoneticPr fontId="3"/>
  </si>
  <si>
    <t>ドレッシング類
計</t>
    <rPh sb="6" eb="7">
      <t>ルイ</t>
    </rPh>
    <rPh sb="8" eb="9">
      <t>ケイ</t>
    </rPh>
    <phoneticPr fontId="3"/>
  </si>
  <si>
    <t>米菓
計</t>
    <rPh sb="0" eb="2">
      <t>ベイカ</t>
    </rPh>
    <rPh sb="3" eb="4">
      <t>ケイ</t>
    </rPh>
    <phoneticPr fontId="3"/>
  </si>
  <si>
    <t>ビスケット
計</t>
    <rPh sb="6" eb="7">
      <t>ケイ</t>
    </rPh>
    <phoneticPr fontId="3"/>
  </si>
  <si>
    <t>加工米飯
計</t>
    <rPh sb="0" eb="2">
      <t>カコウ</t>
    </rPh>
    <rPh sb="2" eb="4">
      <t>ベイハン</t>
    </rPh>
    <rPh sb="5" eb="6">
      <t>ケイ</t>
    </rPh>
    <phoneticPr fontId="3"/>
  </si>
  <si>
    <t>包装もち
計</t>
    <rPh sb="0" eb="2">
      <t>ホウソウ</t>
    </rPh>
    <rPh sb="5" eb="6">
      <t>ケイ</t>
    </rPh>
    <phoneticPr fontId="3"/>
  </si>
  <si>
    <t>乳製品飲料類
計</t>
    <rPh sb="0" eb="3">
      <t>ニュウセイヒン</t>
    </rPh>
    <rPh sb="3" eb="6">
      <t>インリョウルイ</t>
    </rPh>
    <rPh sb="7" eb="8">
      <t>ケイ</t>
    </rPh>
    <phoneticPr fontId="3"/>
  </si>
  <si>
    <t>乳製品
乳酸菌飲料</t>
    <rPh sb="0" eb="1">
      <t>チチ</t>
    </rPh>
    <rPh sb="1" eb="2">
      <t>セイ</t>
    </rPh>
    <rPh sb="2" eb="3">
      <t>シナ</t>
    </rPh>
    <rPh sb="4" eb="7">
      <t>ニュウサンキン</t>
    </rPh>
    <rPh sb="7" eb="9">
      <t>インリョウ</t>
    </rPh>
    <phoneticPr fontId="3"/>
  </si>
  <si>
    <t>ちくわ・かまぼこ類</t>
  </si>
  <si>
    <t>ちくわ・
かまぼこ類
計</t>
    <rPh sb="9" eb="10">
      <t>ルイ</t>
    </rPh>
    <rPh sb="11" eb="12">
      <t>ケイ</t>
    </rPh>
    <phoneticPr fontId="3"/>
  </si>
  <si>
    <t>ちくわ</t>
    <phoneticPr fontId="3"/>
  </si>
  <si>
    <t>乾めん類（つづき）</t>
    <rPh sb="0" eb="1">
      <t>カン</t>
    </rPh>
    <rPh sb="3" eb="4">
      <t>ルイ</t>
    </rPh>
    <phoneticPr fontId="3"/>
  </si>
  <si>
    <t>乾めん類</t>
    <rPh sb="0" eb="1">
      <t>カン</t>
    </rPh>
    <rPh sb="3" eb="4">
      <t>ルイ</t>
    </rPh>
    <phoneticPr fontId="3"/>
  </si>
  <si>
    <t>乾めん類
計</t>
    <rPh sb="0" eb="1">
      <t>カン</t>
    </rPh>
    <rPh sb="3" eb="4">
      <t>タグイ</t>
    </rPh>
    <rPh sb="5" eb="6">
      <t>ケイ</t>
    </rPh>
    <phoneticPr fontId="3"/>
  </si>
  <si>
    <t>めん類</t>
    <rPh sb="2" eb="3">
      <t>ルイ</t>
    </rPh>
    <phoneticPr fontId="3"/>
  </si>
  <si>
    <t>パン
計</t>
    <rPh sb="3" eb="4">
      <t>ケイ</t>
    </rPh>
    <phoneticPr fontId="3"/>
  </si>
  <si>
    <t>米穀粉
計</t>
    <rPh sb="0" eb="1">
      <t>ベイ</t>
    </rPh>
    <rPh sb="1" eb="3">
      <t>コクフン</t>
    </rPh>
    <rPh sb="4" eb="5">
      <t>ケイ</t>
    </rPh>
    <phoneticPr fontId="3"/>
  </si>
  <si>
    <t>プレミックス
計</t>
    <rPh sb="7" eb="8">
      <t>ケイ</t>
    </rPh>
    <phoneticPr fontId="3"/>
  </si>
  <si>
    <t>トマト加工品
計</t>
    <rPh sb="3" eb="6">
      <t>カコウヒン</t>
    </rPh>
    <rPh sb="7" eb="8">
      <t>ケイ</t>
    </rPh>
    <phoneticPr fontId="3"/>
  </si>
  <si>
    <t>乾燥野菜
計</t>
    <rPh sb="0" eb="2">
      <t>カンソウ</t>
    </rPh>
    <rPh sb="2" eb="4">
      <t>ヤサイ</t>
    </rPh>
    <rPh sb="5" eb="6">
      <t>ケイ</t>
    </rPh>
    <phoneticPr fontId="3"/>
  </si>
  <si>
    <t>ジャム類
計</t>
    <rPh sb="3" eb="4">
      <t>ルイ</t>
    </rPh>
    <rPh sb="5" eb="6">
      <t>ケイ</t>
    </rPh>
    <phoneticPr fontId="3"/>
  </si>
  <si>
    <t>野菜缶・
びん詰
計</t>
    <rPh sb="0" eb="2">
      <t>ヤサイ</t>
    </rPh>
    <rPh sb="2" eb="3">
      <t>カン</t>
    </rPh>
    <rPh sb="7" eb="8">
      <t>ツ</t>
    </rPh>
    <rPh sb="9" eb="10">
      <t>ケイ</t>
    </rPh>
    <phoneticPr fontId="3"/>
  </si>
  <si>
    <t>果実缶・
びん詰
計</t>
    <rPh sb="0" eb="2">
      <t>カジツ</t>
    </rPh>
    <rPh sb="2" eb="3">
      <t>カン</t>
    </rPh>
    <rPh sb="7" eb="8">
      <t>ツ</t>
    </rPh>
    <rPh sb="9" eb="10">
      <t>ケイ</t>
    </rPh>
    <phoneticPr fontId="3"/>
  </si>
  <si>
    <t xml:space="preserve">その他の
漬物
</t>
    <rPh sb="2" eb="3">
      <t>タ</t>
    </rPh>
    <rPh sb="5" eb="7">
      <t>ツケモノ</t>
    </rPh>
    <phoneticPr fontId="3"/>
  </si>
  <si>
    <t>粕漬類
計</t>
    <rPh sb="0" eb="3">
      <t>カスヅケルイ</t>
    </rPh>
    <rPh sb="4" eb="5">
      <t>ケイ</t>
    </rPh>
    <phoneticPr fontId="3"/>
  </si>
  <si>
    <t>醤油漬類
計</t>
    <rPh sb="0" eb="2">
      <t>ショウユ</t>
    </rPh>
    <rPh sb="2" eb="3">
      <t>ヅ</t>
    </rPh>
    <rPh sb="3" eb="4">
      <t>ルイ</t>
    </rPh>
    <rPh sb="5" eb="6">
      <t>ケイ</t>
    </rPh>
    <phoneticPr fontId="3"/>
  </si>
  <si>
    <t>酢漬類
計</t>
    <rPh sb="0" eb="2">
      <t>スヅ</t>
    </rPh>
    <rPh sb="2" eb="3">
      <t>ルイ</t>
    </rPh>
    <rPh sb="4" eb="5">
      <t>ケイ</t>
    </rPh>
    <phoneticPr fontId="3"/>
  </si>
  <si>
    <t>その他の
塩漬</t>
    <rPh sb="2" eb="3">
      <t>タ</t>
    </rPh>
    <rPh sb="5" eb="7">
      <t>シオヅ</t>
    </rPh>
    <phoneticPr fontId="3"/>
  </si>
  <si>
    <t>塩漬類
計</t>
    <rPh sb="0" eb="2">
      <t>シオヅ</t>
    </rPh>
    <rPh sb="2" eb="3">
      <t>ルイ</t>
    </rPh>
    <rPh sb="4" eb="5">
      <t>ケイ</t>
    </rPh>
    <phoneticPr fontId="3"/>
  </si>
  <si>
    <t>野菜・果実
漬物
計</t>
    <rPh sb="0" eb="2">
      <t>ヤサイ</t>
    </rPh>
    <rPh sb="3" eb="5">
      <t>カジツ</t>
    </rPh>
    <rPh sb="6" eb="8">
      <t>ツケモノ</t>
    </rPh>
    <rPh sb="9" eb="10">
      <t>ケイ</t>
    </rPh>
    <phoneticPr fontId="3"/>
  </si>
  <si>
    <t>生乳</t>
    <rPh sb="0" eb="1">
      <t>ショウ</t>
    </rPh>
    <rPh sb="1" eb="2">
      <t>チチ</t>
    </rPh>
    <phoneticPr fontId="3"/>
  </si>
  <si>
    <t>水産練製品
計</t>
    <rPh sb="0" eb="2">
      <t>スイサン</t>
    </rPh>
    <rPh sb="2" eb="3">
      <t>ネ</t>
    </rPh>
    <rPh sb="3" eb="5">
      <t>セイヒン</t>
    </rPh>
    <phoneticPr fontId="3"/>
  </si>
  <si>
    <t>水産缶・
びん詰
計</t>
    <rPh sb="0" eb="2">
      <t>スイサン</t>
    </rPh>
    <rPh sb="2" eb="3">
      <t>カン</t>
    </rPh>
    <rPh sb="7" eb="8">
      <t>ツ</t>
    </rPh>
    <rPh sb="9" eb="10">
      <t>ケイ</t>
    </rPh>
    <phoneticPr fontId="3"/>
  </si>
  <si>
    <t>t</t>
  </si>
  <si>
    <t>kl</t>
  </si>
  <si>
    <t>炭酸飲料</t>
    <rPh sb="0" eb="2">
      <t>タンサン</t>
    </rPh>
    <rPh sb="2" eb="4">
      <t>インリョウ</t>
    </rPh>
    <phoneticPr fontId="3"/>
  </si>
  <si>
    <t>直接飲料</t>
    <rPh sb="0" eb="2">
      <t>チョクセツ</t>
    </rPh>
    <rPh sb="2" eb="4">
      <t>インリョウ</t>
    </rPh>
    <phoneticPr fontId="3"/>
  </si>
  <si>
    <t>希釈用</t>
    <rPh sb="0" eb="1">
      <t>マレ</t>
    </rPh>
    <rPh sb="1" eb="2">
      <t>セキ</t>
    </rPh>
    <rPh sb="2" eb="3">
      <t>ヨウ</t>
    </rPh>
    <phoneticPr fontId="3"/>
  </si>
  <si>
    <t>トマト飲料
計</t>
    <rPh sb="3" eb="5">
      <t>インリョウ</t>
    </rPh>
    <rPh sb="6" eb="7">
      <t>ケイ</t>
    </rPh>
    <phoneticPr fontId="3"/>
  </si>
  <si>
    <t>トマト
ジュース</t>
    <phoneticPr fontId="3"/>
  </si>
  <si>
    <t>そ の 他
トマト飲料</t>
    <rPh sb="4" eb="5">
      <t>タ</t>
    </rPh>
    <rPh sb="9" eb="11">
      <t>インリョウ</t>
    </rPh>
    <phoneticPr fontId="3"/>
  </si>
  <si>
    <t>コーヒー・
茶系飲料
計</t>
    <rPh sb="6" eb="8">
      <t>チャケイ</t>
    </rPh>
    <rPh sb="8" eb="10">
      <t>インリョウ</t>
    </rPh>
    <rPh sb="11" eb="12">
      <t>ケイ</t>
    </rPh>
    <phoneticPr fontId="3"/>
  </si>
  <si>
    <t>缶・びん詰</t>
    <rPh sb="0" eb="1">
      <t>カン</t>
    </rPh>
    <rPh sb="4" eb="5">
      <t>ヅメ</t>
    </rPh>
    <phoneticPr fontId="3"/>
  </si>
  <si>
    <t>PETボトル</t>
    <phoneticPr fontId="3"/>
  </si>
  <si>
    <t>コーヒー飲料等</t>
    <rPh sb="4" eb="6">
      <t>インリョウ</t>
    </rPh>
    <rPh sb="6" eb="7">
      <t>トウ</t>
    </rPh>
    <phoneticPr fontId="3"/>
  </si>
  <si>
    <t>紅茶飲料</t>
    <rPh sb="0" eb="2">
      <t>コウチャ</t>
    </rPh>
    <rPh sb="2" eb="4">
      <t>インリョウ</t>
    </rPh>
    <phoneticPr fontId="3"/>
  </si>
  <si>
    <t>緑茶飲料</t>
    <rPh sb="0" eb="2">
      <t>リョクチャ</t>
    </rPh>
    <rPh sb="2" eb="4">
      <t>インリョウ</t>
    </rPh>
    <phoneticPr fontId="3"/>
  </si>
  <si>
    <t>ウーロン茶飲料</t>
    <rPh sb="4" eb="5">
      <t>チャ</t>
    </rPh>
    <rPh sb="5" eb="7">
      <t>インリョウ</t>
    </rPh>
    <phoneticPr fontId="3"/>
  </si>
  <si>
    <t>麦茶飲料</t>
    <rPh sb="0" eb="2">
      <t>ムギチャ</t>
    </rPh>
    <rPh sb="2" eb="4">
      <t>インリョウ</t>
    </rPh>
    <phoneticPr fontId="3"/>
  </si>
  <si>
    <t>その他茶系飲料</t>
    <rPh sb="2" eb="3">
      <t>タ</t>
    </rPh>
    <rPh sb="3" eb="5">
      <t>チャケイ</t>
    </rPh>
    <rPh sb="5" eb="7">
      <t>インリョウ</t>
    </rPh>
    <phoneticPr fontId="3"/>
  </si>
  <si>
    <t>コーヒー・
茶系飲料計</t>
    <rPh sb="6" eb="10">
      <t>チャケイインリョウ</t>
    </rPh>
    <rPh sb="10" eb="11">
      <t>ケイ</t>
    </rPh>
    <phoneticPr fontId="3"/>
  </si>
  <si>
    <t>植物性油粕</t>
    <rPh sb="0" eb="3">
      <t>ショクブツセイ</t>
    </rPh>
    <rPh sb="3" eb="4">
      <t>ユ</t>
    </rPh>
    <rPh sb="4" eb="5">
      <t>カス</t>
    </rPh>
    <phoneticPr fontId="3"/>
  </si>
  <si>
    <t>乳酸菌飲料類（非乳業）</t>
    <rPh sb="0" eb="3">
      <t>ニュウサンキン</t>
    </rPh>
    <rPh sb="3" eb="6">
      <t>インリョウルイ</t>
    </rPh>
    <rPh sb="7" eb="8">
      <t>ヒ</t>
    </rPh>
    <rPh sb="8" eb="10">
      <t>ニュウギョウ</t>
    </rPh>
    <phoneticPr fontId="3"/>
  </si>
  <si>
    <t>はっ酵乳類
（非乳業）</t>
    <rPh sb="2" eb="3">
      <t>コウ</t>
    </rPh>
    <rPh sb="3" eb="5">
      <t>ニュウルイ</t>
    </rPh>
    <rPh sb="7" eb="8">
      <t>ヒ</t>
    </rPh>
    <rPh sb="8" eb="10">
      <t>ニュウギョウ</t>
    </rPh>
    <phoneticPr fontId="3"/>
  </si>
  <si>
    <t>生めん類</t>
    <rPh sb="0" eb="1">
      <t>ナマ</t>
    </rPh>
    <rPh sb="3" eb="4">
      <t>ルイ</t>
    </rPh>
    <phoneticPr fontId="3"/>
  </si>
  <si>
    <t>生めん類（つづき）</t>
    <rPh sb="0" eb="1">
      <t>ナマ</t>
    </rPh>
    <rPh sb="3" eb="4">
      <t>ルイ</t>
    </rPh>
    <phoneticPr fontId="3"/>
  </si>
  <si>
    <t>乾燥野菜</t>
    <rPh sb="0" eb="1">
      <t>イヌイ</t>
    </rPh>
    <rPh sb="1" eb="2">
      <t>ソウ</t>
    </rPh>
    <rPh sb="2" eb="3">
      <t>ノ</t>
    </rPh>
    <rPh sb="3" eb="4">
      <t>ナ</t>
    </rPh>
    <phoneticPr fontId="3"/>
  </si>
  <si>
    <t>トマト
ピューレ</t>
    <phoneticPr fontId="3"/>
  </si>
  <si>
    <t>酒類
計</t>
    <rPh sb="0" eb="2">
      <t>シュルイ</t>
    </rPh>
    <rPh sb="3" eb="4">
      <t>ケイ</t>
    </rPh>
    <phoneticPr fontId="3"/>
  </si>
  <si>
    <t>清酒</t>
    <rPh sb="0" eb="2">
      <t>セイシュ</t>
    </rPh>
    <phoneticPr fontId="3"/>
  </si>
  <si>
    <t>合成清酒</t>
    <rPh sb="0" eb="2">
      <t>ゴウセイ</t>
    </rPh>
    <rPh sb="2" eb="4">
      <t>セイシュ</t>
    </rPh>
    <phoneticPr fontId="3"/>
  </si>
  <si>
    <t>焼酎</t>
    <rPh sb="0" eb="2">
      <t>ショウチュウ</t>
    </rPh>
    <phoneticPr fontId="3"/>
  </si>
  <si>
    <t>みりん</t>
    <phoneticPr fontId="3"/>
  </si>
  <si>
    <t>ビール</t>
    <phoneticPr fontId="3"/>
  </si>
  <si>
    <t>ウイスキー</t>
    <phoneticPr fontId="3"/>
  </si>
  <si>
    <t>ブランデー</t>
    <phoneticPr fontId="3"/>
  </si>
  <si>
    <t>果実酒</t>
    <rPh sb="0" eb="1">
      <t>ハタシ</t>
    </rPh>
    <rPh sb="1" eb="2">
      <t>ミ</t>
    </rPh>
    <rPh sb="2" eb="3">
      <t>サケ</t>
    </rPh>
    <phoneticPr fontId="3"/>
  </si>
  <si>
    <t>リキュール</t>
    <phoneticPr fontId="3"/>
  </si>
  <si>
    <t>雑酒</t>
    <rPh sb="0" eb="1">
      <t>ザツ</t>
    </rPh>
    <rPh sb="1" eb="2">
      <t>サケ</t>
    </rPh>
    <phoneticPr fontId="3"/>
  </si>
  <si>
    <t xml:space="preserve">     加工油脂</t>
    <rPh sb="5" eb="6">
      <t>カ</t>
    </rPh>
    <rPh sb="6" eb="7">
      <t>コウ</t>
    </rPh>
    <rPh sb="7" eb="8">
      <t>アブラ</t>
    </rPh>
    <rPh sb="8" eb="9">
      <t>アブラ</t>
    </rPh>
    <phoneticPr fontId="3"/>
  </si>
  <si>
    <t>マーガリン</t>
    <phoneticPr fontId="3"/>
  </si>
  <si>
    <t xml:space="preserve">ファット
スプレッド
</t>
    <phoneticPr fontId="3"/>
  </si>
  <si>
    <t>　　　　　　　加工油脂（つづき）</t>
    <rPh sb="7" eb="9">
      <t>カコウ</t>
    </rPh>
    <rPh sb="9" eb="11">
      <t>ユシ</t>
    </rPh>
    <phoneticPr fontId="3"/>
  </si>
  <si>
    <t>めん類等用
つゆ
ストレート</t>
    <rPh sb="2" eb="3">
      <t>ルイ</t>
    </rPh>
    <rPh sb="3" eb="4">
      <t>トウ</t>
    </rPh>
    <rPh sb="4" eb="5">
      <t>ヨウ</t>
    </rPh>
    <phoneticPr fontId="3"/>
  </si>
  <si>
    <t>めん類等用
つゆ
希釈</t>
    <rPh sb="2" eb="3">
      <t>ルイ</t>
    </rPh>
    <rPh sb="3" eb="4">
      <t>トウ</t>
    </rPh>
    <rPh sb="4" eb="5">
      <t>ヨウ</t>
    </rPh>
    <rPh sb="9" eb="11">
      <t>キシャク</t>
    </rPh>
    <phoneticPr fontId="3"/>
  </si>
  <si>
    <t>缶・びん詰</t>
    <rPh sb="0" eb="1">
      <t>カン</t>
    </rPh>
    <rPh sb="4" eb="5">
      <t>ツ</t>
    </rPh>
    <phoneticPr fontId="3"/>
  </si>
  <si>
    <t>PETボトル</t>
    <phoneticPr fontId="3"/>
  </si>
  <si>
    <t>　　　　　　コーヒー・茶系飲料</t>
    <rPh sb="11" eb="13">
      <t>チャケイ</t>
    </rPh>
    <rPh sb="13" eb="15">
      <t>インリョウ</t>
    </rPh>
    <phoneticPr fontId="3"/>
  </si>
  <si>
    <t>資料：生乳類、乳用牛乳類については、農林水産省大臣官房統計部「牛乳乳製品統計調査」。</t>
    <rPh sb="3" eb="5">
      <t>セイニュウ</t>
    </rPh>
    <rPh sb="5" eb="6">
      <t>ルイ</t>
    </rPh>
    <rPh sb="7" eb="9">
      <t>ニュウヨウ</t>
    </rPh>
    <rPh sb="9" eb="11">
      <t>ギュウニュウ</t>
    </rPh>
    <rPh sb="11" eb="12">
      <t>ルイ</t>
    </rPh>
    <rPh sb="18" eb="20">
      <t>ノウリン</t>
    </rPh>
    <rPh sb="20" eb="23">
      <t>スイサンショウ</t>
    </rPh>
    <rPh sb="23" eb="25">
      <t>ダイジン</t>
    </rPh>
    <rPh sb="25" eb="27">
      <t>カンボウ</t>
    </rPh>
    <rPh sb="27" eb="30">
      <t>トウケイブ</t>
    </rPh>
    <rPh sb="31" eb="33">
      <t>ギュウニュウ</t>
    </rPh>
    <rPh sb="33" eb="36">
      <t>ニュウセイヒン</t>
    </rPh>
    <rPh sb="36" eb="38">
      <t>トウケイ</t>
    </rPh>
    <rPh sb="38" eb="40">
      <t>チョウサ</t>
    </rPh>
    <phoneticPr fontId="3"/>
  </si>
  <si>
    <t>資料：乳酸菌飲料（乳業）、はっ酵乳（乳業）については、農林水産省大臣官房統計部「牛乳乳製品統計調査」。</t>
    <rPh sb="0" eb="2">
      <t>シリョウ</t>
    </rPh>
    <rPh sb="3" eb="6">
      <t>ニュウサンキン</t>
    </rPh>
    <rPh sb="6" eb="8">
      <t>インリョウ</t>
    </rPh>
    <rPh sb="9" eb="11">
      <t>ニュウギョウ</t>
    </rPh>
    <rPh sb="15" eb="16">
      <t>コウ</t>
    </rPh>
    <rPh sb="16" eb="17">
      <t>ニュウ</t>
    </rPh>
    <rPh sb="18" eb="20">
      <t>ニュウギョウ</t>
    </rPh>
    <rPh sb="27" eb="29">
      <t>ノウリン</t>
    </rPh>
    <rPh sb="29" eb="32">
      <t>スイサンショウ</t>
    </rPh>
    <rPh sb="32" eb="34">
      <t>ダイジン</t>
    </rPh>
    <rPh sb="34" eb="36">
      <t>カンボウ</t>
    </rPh>
    <rPh sb="36" eb="38">
      <t>トウケイ</t>
    </rPh>
    <rPh sb="38" eb="39">
      <t>ブ</t>
    </rPh>
    <rPh sb="40" eb="42">
      <t>ギュウニュウ</t>
    </rPh>
    <rPh sb="42" eb="45">
      <t>ニュウセイヒン</t>
    </rPh>
    <rPh sb="45" eb="47">
      <t>トウケイ</t>
    </rPh>
    <rPh sb="47" eb="49">
      <t>チョウサ</t>
    </rPh>
    <phoneticPr fontId="3"/>
  </si>
  <si>
    <t>資料：乳製品類については、農林水産省大臣官房統計部「牛乳乳製品統計調査」。</t>
    <rPh sb="0" eb="2">
      <t>シリョウ</t>
    </rPh>
    <rPh sb="3" eb="6">
      <t>ニュウセイヒン</t>
    </rPh>
    <rPh sb="6" eb="7">
      <t>ルイ</t>
    </rPh>
    <rPh sb="26" eb="28">
      <t>ギュウニュウ</t>
    </rPh>
    <rPh sb="28" eb="31">
      <t>ニュウセイヒン</t>
    </rPh>
    <rPh sb="31" eb="33">
      <t>トウケイ</t>
    </rPh>
    <phoneticPr fontId="3"/>
  </si>
  <si>
    <t>資料：乳製品類、アイスクリームについては、農林水産省大臣官房統計部「牛乳乳製品統計調査」。</t>
    <rPh sb="3" eb="6">
      <t>ニュウセイヒン</t>
    </rPh>
    <rPh sb="6" eb="7">
      <t>ルイ</t>
    </rPh>
    <rPh sb="34" eb="36">
      <t>ギュウニュウ</t>
    </rPh>
    <rPh sb="36" eb="39">
      <t>ニュウセイヒン</t>
    </rPh>
    <rPh sb="39" eb="41">
      <t>トウケイ</t>
    </rPh>
    <phoneticPr fontId="3"/>
  </si>
  <si>
    <t>資料：ちくわ・かまぼこ類計の年間生産量については、農林水産省大臣官房統計部「水産加工統計調査」。
（注）水産練製品計の平成22年以前の生産量は、魚肉ハム・ソーセージを含む。</t>
    <rPh sb="11" eb="12">
      <t>ルイ</t>
    </rPh>
    <rPh sb="12" eb="13">
      <t>ケイ</t>
    </rPh>
    <rPh sb="38" eb="40">
      <t>スイサン</t>
    </rPh>
    <rPh sb="40" eb="42">
      <t>カコウ</t>
    </rPh>
    <rPh sb="42" eb="44">
      <t>トウケイ</t>
    </rPh>
    <rPh sb="50" eb="51">
      <t>チュウ</t>
    </rPh>
    <rPh sb="52" eb="54">
      <t>スイサン</t>
    </rPh>
    <rPh sb="54" eb="55">
      <t>ネ</t>
    </rPh>
    <rPh sb="55" eb="57">
      <t>セイヒン</t>
    </rPh>
    <rPh sb="57" eb="58">
      <t>ケイ</t>
    </rPh>
    <rPh sb="59" eb="61">
      <t>ヘイセイ</t>
    </rPh>
    <rPh sb="63" eb="64">
      <t>ネン</t>
    </rPh>
    <rPh sb="64" eb="66">
      <t>イゼン</t>
    </rPh>
    <rPh sb="67" eb="70">
      <t>セイサンリョウ</t>
    </rPh>
    <rPh sb="72" eb="74">
      <t>ギョニク</t>
    </rPh>
    <rPh sb="83" eb="84">
      <t>フク</t>
    </rPh>
    <phoneticPr fontId="3"/>
  </si>
  <si>
    <t>資料：製粉・穀粉については、平成22年3月までは農林水産省総合食料局「米麦加工食品生産動態等統計調査」。
　　　プレミックスについては、日本プレミックス協会調査。</t>
    <rPh sb="3" eb="5">
      <t>セイフン</t>
    </rPh>
    <rPh sb="6" eb="8">
      <t>コクフン</t>
    </rPh>
    <rPh sb="14" eb="16">
      <t>ヘイセイ</t>
    </rPh>
    <rPh sb="68" eb="70">
      <t>ニホン</t>
    </rPh>
    <rPh sb="76" eb="78">
      <t>キョウカイ</t>
    </rPh>
    <rPh sb="78" eb="80">
      <t>チョウサ</t>
    </rPh>
    <phoneticPr fontId="3"/>
  </si>
  <si>
    <t>資料：めん類については、平成22年3月までは農林水産省総合食料局「米麦加工食品生産動態等統計調査」。
（注）生めん類の生産量は小麦粉使用量である。
　　　</t>
    <rPh sb="54" eb="55">
      <t>ナマ</t>
    </rPh>
    <phoneticPr fontId="3"/>
  </si>
  <si>
    <t>資料：めん類については、平成22年3月までは農林水産省総合食料局「米麦加工食品生産動態等統計調査」。
（注）生めん類、乾めん類の生産量は小麦粉使用量である。</t>
    <rPh sb="54" eb="55">
      <t>ナマ</t>
    </rPh>
    <rPh sb="59" eb="60">
      <t>カン</t>
    </rPh>
    <rPh sb="62" eb="63">
      <t>ルイ</t>
    </rPh>
    <phoneticPr fontId="3"/>
  </si>
  <si>
    <t>資料：めん類については、平成22年3月までは農林水産省総合食料局「米麦加工食品生産動態等統計調査」。
（注）乾めん類、即席めん類の生産量は小麦粉使用量である。</t>
    <rPh sb="54" eb="55">
      <t>カン</t>
    </rPh>
    <rPh sb="59" eb="61">
      <t>ソクセキ</t>
    </rPh>
    <rPh sb="63" eb="64">
      <t>ルイ</t>
    </rPh>
    <phoneticPr fontId="3"/>
  </si>
  <si>
    <t>資料：めん類については、平成22年3月までは農林水産省総合食料局「米麦加工食品生産動態等統計調査」。
（注1）即席めん類の生産量は小麦粉使用量である。
（注2）マカロニ類の生産量は、製品重量に1.04を乗じた小麦粉使用量である。　
　　　</t>
    <rPh sb="77" eb="78">
      <t>チュウ</t>
    </rPh>
    <rPh sb="84" eb="85">
      <t>ルイ</t>
    </rPh>
    <rPh sb="91" eb="93">
      <t>セイヒン</t>
    </rPh>
    <rPh sb="93" eb="95">
      <t>ジュウリョウ</t>
    </rPh>
    <rPh sb="101" eb="102">
      <t>ジョウ</t>
    </rPh>
    <rPh sb="104" eb="107">
      <t>コムギコ</t>
    </rPh>
    <rPh sb="107" eb="110">
      <t>シヨウリョウ</t>
    </rPh>
    <phoneticPr fontId="3"/>
  </si>
  <si>
    <t>資料：植物油脂については、農林水産省食料産業局食品製造課「油糧生産実績調査」。
　　　加工油脂については、平成21年までは農林水産省総合食料局食品産業振興課調査で、平成22年以降は日本マーガリン工業会調査（会員企業のみの生産量）。</t>
    <rPh sb="3" eb="5">
      <t>ショクブツ</t>
    </rPh>
    <rPh sb="5" eb="7">
      <t>ユシ</t>
    </rPh>
    <rPh sb="20" eb="22">
      <t>サンギョウ</t>
    </rPh>
    <rPh sb="25" eb="27">
      <t>セイゾウ</t>
    </rPh>
    <rPh sb="27" eb="28">
      <t>カ</t>
    </rPh>
    <rPh sb="29" eb="31">
      <t>ユリョウ</t>
    </rPh>
    <rPh sb="31" eb="33">
      <t>セイサン</t>
    </rPh>
    <rPh sb="33" eb="35">
      <t>ジッセキ</t>
    </rPh>
    <rPh sb="43" eb="45">
      <t>カコウ</t>
    </rPh>
    <rPh sb="45" eb="47">
      <t>ユシ</t>
    </rPh>
    <rPh sb="53" eb="55">
      <t>ヘイセイ</t>
    </rPh>
    <rPh sb="57" eb="58">
      <t>ネン</t>
    </rPh>
    <rPh sb="61" eb="63">
      <t>ノウリン</t>
    </rPh>
    <rPh sb="63" eb="66">
      <t>スイサンショウ</t>
    </rPh>
    <rPh sb="66" eb="68">
      <t>ソウゴウ</t>
    </rPh>
    <rPh sb="68" eb="70">
      <t>ショクリョウ</t>
    </rPh>
    <rPh sb="70" eb="71">
      <t>キョク</t>
    </rPh>
    <rPh sb="71" eb="73">
      <t>ショクヒン</t>
    </rPh>
    <rPh sb="73" eb="75">
      <t>サンギョウ</t>
    </rPh>
    <rPh sb="75" eb="78">
      <t>シンコウカ</t>
    </rPh>
    <rPh sb="78" eb="80">
      <t>チョウサ</t>
    </rPh>
    <rPh sb="82" eb="84">
      <t>ヘイセイ</t>
    </rPh>
    <rPh sb="86" eb="87">
      <t>ネン</t>
    </rPh>
    <rPh sb="87" eb="89">
      <t>イコウ</t>
    </rPh>
    <rPh sb="90" eb="92">
      <t>ニホン</t>
    </rPh>
    <rPh sb="103" eb="105">
      <t>カイイン</t>
    </rPh>
    <rPh sb="105" eb="107">
      <t>キギョウ</t>
    </rPh>
    <rPh sb="110" eb="113">
      <t>セイサンリョウ</t>
    </rPh>
    <phoneticPr fontId="3"/>
  </si>
  <si>
    <t>資料：精製糖類については、精糖工業会調査。
（注）精製糖類の最新の年間生産量は、1～6月の計である。</t>
    <rPh sb="3" eb="5">
      <t>セイセイ</t>
    </rPh>
    <rPh sb="5" eb="7">
      <t>トウルイ</t>
    </rPh>
    <rPh sb="13" eb="15">
      <t>セイトウ</t>
    </rPh>
    <rPh sb="15" eb="18">
      <t>コウギョウカイ</t>
    </rPh>
    <rPh sb="18" eb="20">
      <t>チョウサ</t>
    </rPh>
    <rPh sb="25" eb="27">
      <t>セイセイ</t>
    </rPh>
    <rPh sb="27" eb="29">
      <t>トウルイ</t>
    </rPh>
    <rPh sb="30" eb="32">
      <t>サイシン</t>
    </rPh>
    <rPh sb="33" eb="35">
      <t>ネンカン</t>
    </rPh>
    <rPh sb="35" eb="38">
      <t>セイサンリョウ</t>
    </rPh>
    <rPh sb="43" eb="44">
      <t>ガツ</t>
    </rPh>
    <rPh sb="45" eb="46">
      <t>ケイ</t>
    </rPh>
    <phoneticPr fontId="3"/>
  </si>
  <si>
    <t>資料：精製糖類については、精糖工業会調査。
（注）精製糖類の最新の年間生産量は、1～6月の計である。</t>
    <phoneticPr fontId="3"/>
  </si>
  <si>
    <t>資料：米菓、ビスケットについては、平成22年3月までは農林水産省総合食料局「米麦加工食品生産動態等統計調査」。</t>
    <rPh sb="17" eb="19">
      <t>ヘイセイ</t>
    </rPh>
    <rPh sb="21" eb="22">
      <t>ネン</t>
    </rPh>
    <rPh sb="23" eb="24">
      <t>ガツ</t>
    </rPh>
    <rPh sb="27" eb="29">
      <t>ノウリン</t>
    </rPh>
    <rPh sb="29" eb="32">
      <t>スイサンショウ</t>
    </rPh>
    <rPh sb="32" eb="34">
      <t>ソウゴウ</t>
    </rPh>
    <rPh sb="34" eb="36">
      <t>ショクリョウ</t>
    </rPh>
    <rPh sb="36" eb="37">
      <t>キョク</t>
    </rPh>
    <rPh sb="38" eb="40">
      <t>ベイバク</t>
    </rPh>
    <rPh sb="40" eb="43">
      <t>カコウショク</t>
    </rPh>
    <rPh sb="43" eb="44">
      <t>ヒン</t>
    </rPh>
    <rPh sb="44" eb="46">
      <t>セイサン</t>
    </rPh>
    <rPh sb="46" eb="48">
      <t>ドウタイ</t>
    </rPh>
    <rPh sb="48" eb="49">
      <t>トウ</t>
    </rPh>
    <rPh sb="49" eb="51">
      <t>トウケイ</t>
    </rPh>
    <rPh sb="51" eb="53">
      <t>チョウサ</t>
    </rPh>
    <phoneticPr fontId="3"/>
  </si>
  <si>
    <t>資料：包装もちについては、全国餅工業協同組合調査。
　　　植物性油粕については、農林水産省食料産業局食品製造課「油糧生産実績調査」。</t>
    <rPh sb="3" eb="5">
      <t>ホウソウ</t>
    </rPh>
    <rPh sb="13" eb="15">
      <t>ゼンコク</t>
    </rPh>
    <rPh sb="15" eb="16">
      <t>モチ</t>
    </rPh>
    <rPh sb="16" eb="18">
      <t>コウギョウ</t>
    </rPh>
    <rPh sb="18" eb="20">
      <t>キョウドウ</t>
    </rPh>
    <rPh sb="20" eb="22">
      <t>クミアイ</t>
    </rPh>
    <rPh sb="22" eb="24">
      <t>チョウサ</t>
    </rPh>
    <rPh sb="29" eb="32">
      <t>ショクブツセイ</t>
    </rPh>
    <rPh sb="32" eb="34">
      <t>アブラカス</t>
    </rPh>
    <rPh sb="47" eb="49">
      <t>サンギョウ</t>
    </rPh>
    <rPh sb="52" eb="54">
      <t>セイゾウ</t>
    </rPh>
    <rPh sb="54" eb="55">
      <t>カ</t>
    </rPh>
    <phoneticPr fontId="3"/>
  </si>
  <si>
    <t>資料：酒類については、国税庁課税部酒税課調査（課税移出数量（国税局分））。
（注1）酒類はすべて出荷量である。
（注2）酒類の最新の年間出荷量は1月～11月の計である。</t>
    <rPh sb="3" eb="4">
      <t>サケ</t>
    </rPh>
    <rPh sb="4" eb="5">
      <t>ルイ</t>
    </rPh>
    <rPh sb="14" eb="16">
      <t>カゼイ</t>
    </rPh>
    <rPh sb="16" eb="17">
      <t>ブ</t>
    </rPh>
    <rPh sb="17" eb="19">
      <t>シュゼイ</t>
    </rPh>
    <rPh sb="42" eb="43">
      <t>サケ</t>
    </rPh>
    <rPh sb="43" eb="44">
      <t>ルイ</t>
    </rPh>
    <rPh sb="48" eb="51">
      <t>シュッカリョウ</t>
    </rPh>
    <rPh sb="57" eb="58">
      <t>チュウ</t>
    </rPh>
    <rPh sb="60" eb="62">
      <t>シュルイ</t>
    </rPh>
    <rPh sb="63" eb="65">
      <t>サイシン</t>
    </rPh>
    <rPh sb="66" eb="68">
      <t>ネンカン</t>
    </rPh>
    <rPh sb="68" eb="70">
      <t>シュッカ</t>
    </rPh>
    <rPh sb="70" eb="71">
      <t>リョウ</t>
    </rPh>
    <rPh sb="73" eb="74">
      <t>ガツ</t>
    </rPh>
    <rPh sb="77" eb="78">
      <t>ガツ</t>
    </rPh>
    <rPh sb="79" eb="80">
      <t>ケイ</t>
    </rPh>
    <phoneticPr fontId="3"/>
  </si>
  <si>
    <t>資料：酒類については、国税庁課税部酒税課調査（課税移出数量（国税局分））。
（注1）酒類はすべて出荷量である。
（注2）酒類の最新の年間出荷量は1月～11月の計である。</t>
    <rPh sb="14" eb="16">
      <t>カゼイ</t>
    </rPh>
    <rPh sb="16" eb="17">
      <t>ブ</t>
    </rPh>
    <phoneticPr fontId="3"/>
  </si>
  <si>
    <t>資料：植物性油粕については、農林水産省食料産業局食品製造課「油糧生産実績調査」。</t>
    <phoneticPr fontId="3"/>
  </si>
  <si>
    <t>単位</t>
    <rPh sb="0" eb="2">
      <t>タンイ</t>
    </rPh>
    <phoneticPr fontId="3"/>
  </si>
  <si>
    <t>乳飲料</t>
    <rPh sb="0" eb="3">
      <t>ニュウインリョウ</t>
    </rPh>
    <phoneticPr fontId="3"/>
  </si>
  <si>
    <t>飲用牛乳等</t>
    <rPh sb="0" eb="2">
      <t>インヨウ</t>
    </rPh>
    <rPh sb="2" eb="4">
      <t>ギュウニュウ</t>
    </rPh>
    <rPh sb="4" eb="5">
      <t>トウ</t>
    </rPh>
    <phoneticPr fontId="3"/>
  </si>
  <si>
    <t>飲用牛乳等
計</t>
    <rPh sb="0" eb="2">
      <t>インヨウ</t>
    </rPh>
    <rPh sb="2" eb="4">
      <t>ギュウニュウ</t>
    </rPh>
    <rPh sb="4" eb="5">
      <t>トウ</t>
    </rPh>
    <rPh sb="6" eb="7">
      <t>ケイ</t>
    </rPh>
    <phoneticPr fontId="3"/>
  </si>
  <si>
    <t>乳酸菌飲料
（非乳業）
計</t>
    <rPh sb="0" eb="5">
      <t>ニュウサンキンインリョウ</t>
    </rPh>
    <rPh sb="7" eb="8">
      <t>ヒ</t>
    </rPh>
    <rPh sb="8" eb="10">
      <t>ニュウギョウ</t>
    </rPh>
    <rPh sb="12" eb="13">
      <t>ケイ</t>
    </rPh>
    <phoneticPr fontId="3"/>
  </si>
  <si>
    <t xml:space="preserve"> 資料： トマト加工品については、全国トマト工業会調査。
（注）乾燥野菜は熱風乾燥されたもののみ調査。</t>
    <rPh sb="8" eb="11">
      <t>カコウヒン</t>
    </rPh>
    <rPh sb="17" eb="19">
      <t>ゼンコク</t>
    </rPh>
    <rPh sb="22" eb="24">
      <t>コウギョウ</t>
    </rPh>
    <rPh sb="24" eb="25">
      <t>カイ</t>
    </rPh>
    <rPh sb="25" eb="27">
      <t>チョウサ</t>
    </rPh>
    <rPh sb="30" eb="31">
      <t>チュウ</t>
    </rPh>
    <rPh sb="32" eb="34">
      <t>カンソウ</t>
    </rPh>
    <rPh sb="34" eb="36">
      <t>ヤサイ</t>
    </rPh>
    <rPh sb="37" eb="39">
      <t>ネップウ</t>
    </rPh>
    <rPh sb="39" eb="41">
      <t>カンソウ</t>
    </rPh>
    <rPh sb="48" eb="50">
      <t>チョウサ</t>
    </rPh>
    <phoneticPr fontId="3"/>
  </si>
  <si>
    <t>プレミックス</t>
    <phoneticPr fontId="3"/>
  </si>
  <si>
    <t>米穀粉</t>
    <rPh sb="0" eb="1">
      <t>ベイ</t>
    </rPh>
    <rPh sb="1" eb="3">
      <t>コクフン</t>
    </rPh>
    <phoneticPr fontId="3"/>
  </si>
  <si>
    <t>資料：製粉・穀粉、パン類については、平成22年3月までは農林水産省総合食料局「米麦加工食品生産動態等統計調査」。
（注1）新規米粉の平成22年の年間生産量は4～12月の計である。
（注2）パンの生産量は小麦粉使用量である。</t>
    <rPh sb="11" eb="12">
      <t>ルイ</t>
    </rPh>
    <rPh sb="61" eb="63">
      <t>シンキ</t>
    </rPh>
    <rPh sb="63" eb="65">
      <t>コメコ</t>
    </rPh>
    <rPh sb="66" eb="68">
      <t>ヘイセイ</t>
    </rPh>
    <rPh sb="70" eb="71">
      <t>ネン</t>
    </rPh>
    <rPh sb="72" eb="74">
      <t>ネンカン</t>
    </rPh>
    <rPh sb="74" eb="77">
      <t>セイサンリョウ</t>
    </rPh>
    <rPh sb="82" eb="83">
      <t>ガツ</t>
    </rPh>
    <rPh sb="84" eb="85">
      <t>ケイ</t>
    </rPh>
    <rPh sb="91" eb="92">
      <t>チュウ</t>
    </rPh>
    <rPh sb="97" eb="100">
      <t>セイサンリョウ</t>
    </rPh>
    <rPh sb="106" eb="107">
      <t>リョウ</t>
    </rPh>
    <phoneticPr fontId="3"/>
  </si>
  <si>
    <t>（内数）</t>
    <rPh sb="1" eb="3">
      <t>ウチスウ</t>
    </rPh>
    <phoneticPr fontId="3"/>
  </si>
  <si>
    <t>プレミックス</t>
    <phoneticPr fontId="3"/>
  </si>
  <si>
    <t>（外数）</t>
    <rPh sb="1" eb="2">
      <t>ソト</t>
    </rPh>
    <rPh sb="2" eb="3">
      <t>スウ</t>
    </rPh>
    <phoneticPr fontId="3"/>
  </si>
  <si>
    <t>資料：パン類については、平成22年3月までは農林水産省総合食料局「米麦加工食品生産動態等統計調査」。
　　　パン粉については、全国パン粉工業協同組合連合会調査。
（注）パンの生産量は小麦粉使用量である。</t>
    <rPh sb="56" eb="57">
      <t>コ</t>
    </rPh>
    <rPh sb="63" eb="65">
      <t>ゼンコク</t>
    </rPh>
    <rPh sb="67" eb="68">
      <t>コ</t>
    </rPh>
    <rPh sb="68" eb="70">
      <t>コウギョウ</t>
    </rPh>
    <rPh sb="70" eb="72">
      <t>キョウドウ</t>
    </rPh>
    <rPh sb="72" eb="74">
      <t>クミアイ</t>
    </rPh>
    <rPh sb="74" eb="77">
      <t>レンゴウカイ</t>
    </rPh>
    <rPh sb="77" eb="79">
      <t>チョウサ</t>
    </rPh>
    <phoneticPr fontId="3"/>
  </si>
  <si>
    <t>パン粉</t>
    <phoneticPr fontId="3"/>
  </si>
  <si>
    <t>パン粉
計</t>
    <rPh sb="2" eb="3">
      <t>コ</t>
    </rPh>
    <rPh sb="4" eb="5">
      <t>ケイ</t>
    </rPh>
    <phoneticPr fontId="3"/>
  </si>
  <si>
    <t>資料：味噌、しょうゆ等については、平成22年3月までは農林水産省総合食料局「米麦加工食品生産動態等統計調査」。
　　　しょうゆ等については、日本醤油協会調査。　
（注1）しょうゆ等はすべて出荷量である。
（注2）しょうゆ計は「生揚げ販売用しょうゆ工場以外」「生揚げ自家加工用」「しょうゆ販売用」「しょうゆ自家加工用」の計である。</t>
    <rPh sb="0" eb="2">
      <t>シリョウ</t>
    </rPh>
    <rPh sb="3" eb="5">
      <t>ミソ</t>
    </rPh>
    <rPh sb="10" eb="11">
      <t>トウ</t>
    </rPh>
    <rPh sb="63" eb="64">
      <t>トウ</t>
    </rPh>
    <rPh sb="70" eb="72">
      <t>ニホン</t>
    </rPh>
    <rPh sb="72" eb="74">
      <t>ショウユ</t>
    </rPh>
    <rPh sb="74" eb="76">
      <t>キョウカイ</t>
    </rPh>
    <rPh sb="76" eb="78">
      <t>チョウサ</t>
    </rPh>
    <rPh sb="82" eb="83">
      <t>チュウ</t>
    </rPh>
    <rPh sb="89" eb="90">
      <t>トウ</t>
    </rPh>
    <rPh sb="94" eb="97">
      <t>シュッカリョウ</t>
    </rPh>
    <rPh sb="103" eb="104">
      <t>チュウ</t>
    </rPh>
    <rPh sb="110" eb="111">
      <t>ケイ</t>
    </rPh>
    <rPh sb="113" eb="115">
      <t>ナマア</t>
    </rPh>
    <rPh sb="116" eb="119">
      <t>ハンバイヨウ</t>
    </rPh>
    <rPh sb="123" eb="125">
      <t>コウジョウ</t>
    </rPh>
    <rPh sb="125" eb="127">
      <t>イガイ</t>
    </rPh>
    <rPh sb="129" eb="131">
      <t>ナマア</t>
    </rPh>
    <rPh sb="132" eb="134">
      <t>ジカ</t>
    </rPh>
    <rPh sb="134" eb="137">
      <t>カコウヨウ</t>
    </rPh>
    <rPh sb="143" eb="146">
      <t>ハンバイヨウ</t>
    </rPh>
    <rPh sb="152" eb="154">
      <t>ジカ</t>
    </rPh>
    <rPh sb="154" eb="157">
      <t>カコウヨウ</t>
    </rPh>
    <rPh sb="159" eb="160">
      <t>ケイ</t>
    </rPh>
    <phoneticPr fontId="3"/>
  </si>
  <si>
    <t>資料：しょうゆ等については、平成22年3月までは農林水産省総合食料局「米麦加工食品生産動態等統計調査」。
　　　しょうゆ等については、日本醤油協会調査。
　　　ドレッシング類については、全国マヨネーズ・ドレッシング類協会調査。
（注1）しょうゆ等はすべて出荷量である。
（注2）しょうゆ計は「生揚げ販売用しょうゆ工場以外」「生揚げ自家加工用」「しょうゆ販売用」「しょうゆ自家加工用」の計である。</t>
    <rPh sb="86" eb="87">
      <t>ルイ</t>
    </rPh>
    <rPh sb="93" eb="95">
      <t>ゼンコク</t>
    </rPh>
    <rPh sb="107" eb="108">
      <t>ルイ</t>
    </rPh>
    <rPh sb="108" eb="110">
      <t>キョウカイ</t>
    </rPh>
    <rPh sb="110" eb="112">
      <t>チョウサ</t>
    </rPh>
    <phoneticPr fontId="3"/>
  </si>
  <si>
    <t>資料：小麦でん粉については、全国小麦粉分離加工協会調査。</t>
  </si>
  <si>
    <t>（１３）酒類（つづき）</t>
    <rPh sb="4" eb="6">
      <t>サケルイ</t>
    </rPh>
    <phoneticPr fontId="3"/>
  </si>
  <si>
    <t>　水産食料品（つづき）</t>
    <rPh sb="1" eb="3">
      <t>スイサン</t>
    </rPh>
    <rPh sb="3" eb="6">
      <t>ショクリョウヒン</t>
    </rPh>
    <phoneticPr fontId="3"/>
  </si>
  <si>
    <t>スピリッツ</t>
    <phoneticPr fontId="3"/>
  </si>
  <si>
    <t>リキュール</t>
    <phoneticPr fontId="3"/>
  </si>
  <si>
    <t>雑酒</t>
    <phoneticPr fontId="3"/>
  </si>
  <si>
    <t xml:space="preserve">        nc</t>
    <phoneticPr fontId="3"/>
  </si>
  <si>
    <t xml:space="preserve">        nc</t>
    <phoneticPr fontId="3"/>
  </si>
  <si>
    <t>製穀粉・
同加工品</t>
    <phoneticPr fontId="3"/>
  </si>
  <si>
    <t>食用油・
同加工品</t>
    <phoneticPr fontId="3"/>
  </si>
  <si>
    <t>その他の食品</t>
    <phoneticPr fontId="3"/>
  </si>
  <si>
    <t>食肉缶・びん詰め</t>
    <phoneticPr fontId="3"/>
  </si>
  <si>
    <t>食肉缶・
びん詰
計</t>
    <rPh sb="0" eb="2">
      <t>ショクニク</t>
    </rPh>
    <rPh sb="2" eb="3">
      <t>カン</t>
    </rPh>
    <rPh sb="7" eb="8">
      <t>ツ</t>
    </rPh>
    <rPh sb="9" eb="10">
      <t>ケイ</t>
    </rPh>
    <phoneticPr fontId="3"/>
  </si>
  <si>
    <t>飲用牛乳等</t>
    <rPh sb="4" eb="5">
      <t>トウ</t>
    </rPh>
    <phoneticPr fontId="3"/>
  </si>
  <si>
    <t>脱脂加糖
れん乳</t>
    <phoneticPr fontId="3"/>
  </si>
  <si>
    <t>ちくわ・
かまぼこ類</t>
    <phoneticPr fontId="3"/>
  </si>
  <si>
    <t>浅漬類</t>
    <rPh sb="2" eb="3">
      <t>ルイ</t>
    </rPh>
    <phoneticPr fontId="3"/>
  </si>
  <si>
    <t>糠漬類</t>
    <rPh sb="2" eb="3">
      <t>ルイ</t>
    </rPh>
    <phoneticPr fontId="3"/>
  </si>
  <si>
    <t>醤油漬類</t>
    <rPh sb="3" eb="4">
      <t>ルイ</t>
    </rPh>
    <phoneticPr fontId="3"/>
  </si>
  <si>
    <t>粕漬類</t>
    <rPh sb="2" eb="3">
      <t>ルイ</t>
    </rPh>
    <phoneticPr fontId="3"/>
  </si>
  <si>
    <t>みそ漬類</t>
    <rPh sb="3" eb="4">
      <t>ルイ</t>
    </rPh>
    <phoneticPr fontId="3"/>
  </si>
  <si>
    <t>その他の
漬物</t>
    <rPh sb="5" eb="7">
      <t>ツケモノ</t>
    </rPh>
    <phoneticPr fontId="3"/>
  </si>
  <si>
    <t>野菜缶・
びん詰</t>
    <rPh sb="7" eb="8">
      <t>ツ</t>
    </rPh>
    <phoneticPr fontId="3"/>
  </si>
  <si>
    <t>果実缶・
びん詰</t>
    <rPh sb="7" eb="8">
      <t>ツ</t>
    </rPh>
    <phoneticPr fontId="3"/>
  </si>
  <si>
    <t>ジャム類</t>
    <rPh sb="3" eb="4">
      <t>ルイ</t>
    </rPh>
    <phoneticPr fontId="3"/>
  </si>
  <si>
    <t>製穀粉・
同加工品</t>
    <phoneticPr fontId="3"/>
  </si>
  <si>
    <t>製紛・
穀粉</t>
    <rPh sb="4" eb="6">
      <t>コクフン</t>
    </rPh>
    <phoneticPr fontId="3"/>
  </si>
  <si>
    <t>即席めん類</t>
    <rPh sb="4" eb="5">
      <t>ルイ</t>
    </rPh>
    <phoneticPr fontId="3"/>
  </si>
  <si>
    <t>マカロニ類</t>
    <rPh sb="4" eb="5">
      <t>ルイ</t>
    </rPh>
    <phoneticPr fontId="3"/>
  </si>
  <si>
    <t>パン</t>
    <phoneticPr fontId="3"/>
  </si>
  <si>
    <t>学給パン</t>
    <phoneticPr fontId="3"/>
  </si>
  <si>
    <t>その他パン</t>
    <phoneticPr fontId="3"/>
  </si>
  <si>
    <t>食用油・
同加工品</t>
    <phoneticPr fontId="3"/>
  </si>
  <si>
    <t>ファット
スプレッド</t>
    <phoneticPr fontId="3"/>
  </si>
  <si>
    <t>ショートニング</t>
    <phoneticPr fontId="3"/>
  </si>
  <si>
    <t>グラニュ糖</t>
    <phoneticPr fontId="3"/>
  </si>
  <si>
    <t>しょうゆ等</t>
    <rPh sb="4" eb="5">
      <t>トウ</t>
    </rPh>
    <phoneticPr fontId="3"/>
  </si>
  <si>
    <t>PETボトル</t>
    <phoneticPr fontId="3"/>
  </si>
  <si>
    <t>調理缶・
レトルト
パウチ</t>
    <phoneticPr fontId="3"/>
  </si>
  <si>
    <t>その他の
食品</t>
  </si>
  <si>
    <t>製穀粉・
同加工品</t>
    <phoneticPr fontId="3"/>
  </si>
  <si>
    <t>食用油・
同加工品</t>
    <phoneticPr fontId="3"/>
  </si>
  <si>
    <t>その他の食品</t>
    <phoneticPr fontId="3"/>
  </si>
  <si>
    <t>食用油・
同加工品</t>
    <phoneticPr fontId="3"/>
  </si>
  <si>
    <t>PETボトル</t>
    <phoneticPr fontId="3"/>
  </si>
  <si>
    <t>製穀粉・
同加工品</t>
    <phoneticPr fontId="3"/>
  </si>
  <si>
    <t>食用油・
同加工品</t>
    <phoneticPr fontId="3"/>
  </si>
  <si>
    <t>その他の食品</t>
    <phoneticPr fontId="3"/>
  </si>
  <si>
    <t>ちくわ・
かまぼこ類</t>
    <phoneticPr fontId="3"/>
  </si>
  <si>
    <t>野菜缶・
びん詰め</t>
    <rPh sb="7" eb="8">
      <t>ツ</t>
    </rPh>
    <phoneticPr fontId="3"/>
  </si>
  <si>
    <t>製穀粉・
同加工品</t>
    <phoneticPr fontId="3"/>
  </si>
  <si>
    <t>パン</t>
    <phoneticPr fontId="3"/>
  </si>
  <si>
    <t>その他パン</t>
    <rPh sb="2" eb="3">
      <t>タ</t>
    </rPh>
    <phoneticPr fontId="3"/>
  </si>
  <si>
    <t>製穀粉・同加工品（つづき）</t>
    <phoneticPr fontId="3"/>
  </si>
  <si>
    <t>ファット
スプレッド</t>
    <phoneticPr fontId="3"/>
  </si>
  <si>
    <t>食用油・同加工品（つづき）</t>
    <rPh sb="0" eb="2">
      <t>ショクヨウ</t>
    </rPh>
    <rPh sb="2" eb="3">
      <t>ユ</t>
    </rPh>
    <rPh sb="4" eb="5">
      <t>ドウ</t>
    </rPh>
    <rPh sb="5" eb="8">
      <t>カコウヒン</t>
    </rPh>
    <phoneticPr fontId="3"/>
  </si>
  <si>
    <t>グラニュ糖</t>
    <phoneticPr fontId="3"/>
  </si>
  <si>
    <t>PETボトル</t>
    <phoneticPr fontId="3"/>
  </si>
  <si>
    <t>調理缶・
レトルト
パウチ</t>
    <phoneticPr fontId="3"/>
  </si>
  <si>
    <t>その他の
食品</t>
    <phoneticPr fontId="3"/>
  </si>
  <si>
    <t>スピリッツ</t>
    <phoneticPr fontId="3"/>
  </si>
  <si>
    <t>リキュール</t>
    <phoneticPr fontId="3"/>
  </si>
  <si>
    <t>雑酒</t>
    <phoneticPr fontId="3"/>
  </si>
  <si>
    <t>その他
マカロニ類</t>
    <rPh sb="2" eb="3">
      <t>タ</t>
    </rPh>
    <rPh sb="8" eb="9">
      <t>ルイ</t>
    </rPh>
    <phoneticPr fontId="3"/>
  </si>
  <si>
    <t>オニオン
フレーク</t>
    <phoneticPr fontId="3"/>
  </si>
  <si>
    <t>オニオン
パウダー</t>
    <phoneticPr fontId="3"/>
  </si>
  <si>
    <t>野菜・果実
漬物</t>
    <rPh sb="0" eb="2">
      <t>ヤサイ</t>
    </rPh>
    <rPh sb="3" eb="5">
      <t>カジツ</t>
    </rPh>
    <phoneticPr fontId="3"/>
  </si>
  <si>
    <t>　　 野菜・果実漬物（つづき）</t>
    <rPh sb="3" eb="5">
      <t>ヤサイ</t>
    </rPh>
    <rPh sb="6" eb="8">
      <t>カジツ</t>
    </rPh>
    <rPh sb="8" eb="10">
      <t>ツケモノ</t>
    </rPh>
    <phoneticPr fontId="3"/>
  </si>
  <si>
    <t>製穀粉・同加工品（つづき）</t>
    <phoneticPr fontId="3"/>
  </si>
  <si>
    <t>製穀粉・同加工品（つづき）</t>
    <phoneticPr fontId="3"/>
  </si>
  <si>
    <t>　 加工油脂（つづき）</t>
    <rPh sb="2" eb="4">
      <t>カコウ</t>
    </rPh>
    <rPh sb="4" eb="6">
      <t>ユシ</t>
    </rPh>
    <phoneticPr fontId="3"/>
  </si>
  <si>
    <t>調味料（つづき）</t>
    <rPh sb="0" eb="3">
      <t>チョウミリョウ</t>
    </rPh>
    <phoneticPr fontId="3"/>
  </si>
  <si>
    <t>植物性油粕</t>
    <rPh sb="2" eb="3">
      <t>セイ</t>
    </rPh>
    <phoneticPr fontId="3"/>
  </si>
  <si>
    <t>果実酒</t>
    <phoneticPr fontId="3"/>
  </si>
  <si>
    <t>はっ酵乳・
乳酸菌飲料
（非乳業）</t>
    <rPh sb="13" eb="14">
      <t>ヒ</t>
    </rPh>
    <rPh sb="14" eb="16">
      <t>ニュウギョウ</t>
    </rPh>
    <phoneticPr fontId="3"/>
  </si>
  <si>
    <t>　　　　 　nc</t>
    <phoneticPr fontId="3"/>
  </si>
  <si>
    <t>植物性油粕</t>
    <rPh sb="0" eb="2">
      <t>ショクブツ</t>
    </rPh>
    <rPh sb="2" eb="3">
      <t>セイ</t>
    </rPh>
    <rPh sb="3" eb="5">
      <t>アブラカス</t>
    </rPh>
    <phoneticPr fontId="3"/>
  </si>
  <si>
    <t>　　　　　nc</t>
    <phoneticPr fontId="3"/>
  </si>
  <si>
    <t>飲用牛乳等</t>
    <rPh sb="0" eb="2">
      <t>インヨウ</t>
    </rPh>
    <rPh sb="4" eb="5">
      <t>トウ</t>
    </rPh>
    <phoneticPr fontId="3"/>
  </si>
  <si>
    <t>野菜・果実
漬物</t>
    <rPh sb="0" eb="2">
      <t>ヤサイ</t>
    </rPh>
    <rPh sb="3" eb="5">
      <t>カジツ</t>
    </rPh>
    <rPh sb="6" eb="8">
      <t>ツケモノ</t>
    </rPh>
    <phoneticPr fontId="3"/>
  </si>
  <si>
    <t>野菜・果実漬物（つづき）</t>
    <rPh sb="0" eb="2">
      <t>ヤサイ</t>
    </rPh>
    <rPh sb="3" eb="5">
      <t>カジツ</t>
    </rPh>
    <phoneticPr fontId="3"/>
  </si>
  <si>
    <t>　　　  nc</t>
    <phoneticPr fontId="3"/>
  </si>
  <si>
    <t>　　　 nc</t>
    <phoneticPr fontId="3"/>
  </si>
  <si>
    <t>　　  　 nc</t>
    <phoneticPr fontId="3"/>
  </si>
  <si>
    <t xml:space="preserve">         nc</t>
    <phoneticPr fontId="3"/>
  </si>
  <si>
    <t xml:space="preserve">         nc</t>
    <phoneticPr fontId="3"/>
  </si>
  <si>
    <t>果実酒</t>
    <phoneticPr fontId="3"/>
  </si>
  <si>
    <t>資料：植物油脂については、農林水産省食料産業局食品製造課「油糧生産実績調査」。</t>
    <rPh sb="5" eb="7">
      <t>ユシ</t>
    </rPh>
    <phoneticPr fontId="3"/>
  </si>
  <si>
    <t>その他の
調理食品</t>
    <rPh sb="5" eb="7">
      <t>チョウリ</t>
    </rPh>
    <rPh sb="7" eb="9">
      <t>ショクヒン</t>
    </rPh>
    <phoneticPr fontId="3"/>
  </si>
  <si>
    <t>その他の
調理食品</t>
    <rPh sb="2" eb="3">
      <t>タ</t>
    </rPh>
    <rPh sb="5" eb="6">
      <t>チョウ</t>
    </rPh>
    <rPh sb="6" eb="7">
      <t>リ</t>
    </rPh>
    <rPh sb="7" eb="8">
      <t>ショク</t>
    </rPh>
    <rPh sb="8" eb="9">
      <t>シナ</t>
    </rPh>
    <phoneticPr fontId="3"/>
  </si>
  <si>
    <t>資料：加工油脂については、平成21年までは農林水産省総合食料局食品産業振興課調査で、平成22年
     以降は日本マーガリン工業会調査（会員企業のみの生産量）。</t>
    <rPh sb="0" eb="2">
      <t>シリョウ</t>
    </rPh>
    <phoneticPr fontId="3"/>
  </si>
  <si>
    <t>調製</t>
    <rPh sb="0" eb="1">
      <t>チョウ</t>
    </rPh>
    <rPh sb="1" eb="2">
      <t>セイ</t>
    </rPh>
    <phoneticPr fontId="3"/>
  </si>
  <si>
    <t>うずら卵水煮</t>
    <rPh sb="3" eb="4">
      <t>タマゴ</t>
    </rPh>
    <rPh sb="4" eb="5">
      <t>ミズ</t>
    </rPh>
    <rPh sb="5" eb="6">
      <t>ニ</t>
    </rPh>
    <phoneticPr fontId="3"/>
  </si>
  <si>
    <t>アイス
クリーム</t>
    <phoneticPr fontId="3"/>
  </si>
  <si>
    <t>資料：乾めん類については、平成22年3月までは農林水産省総合食料局「米麦加工食品生産動態等統計調査」。</t>
    <rPh sb="3" eb="4">
      <t>カン</t>
    </rPh>
    <phoneticPr fontId="3"/>
  </si>
  <si>
    <t>資料：食肉加工品、食肉調理品については、日本ハム・ソーセージ工業協同組合調査。
　　　食肉缶びん詰めについては、日本缶詰びん詰レトルト食品協会調査。</t>
    <rPh sb="3" eb="5">
      <t>ショクニク</t>
    </rPh>
    <rPh sb="5" eb="8">
      <t>カコウヒン</t>
    </rPh>
    <rPh sb="9" eb="11">
      <t>ショクニク</t>
    </rPh>
    <rPh sb="11" eb="14">
      <t>チョウリヒン</t>
    </rPh>
    <rPh sb="20" eb="22">
      <t>ニホン</t>
    </rPh>
    <rPh sb="30" eb="32">
      <t>コウギョウ</t>
    </rPh>
    <rPh sb="32" eb="34">
      <t>キョウドウ</t>
    </rPh>
    <rPh sb="34" eb="36">
      <t>クミアイ</t>
    </rPh>
    <rPh sb="36" eb="38">
      <t>チョウサ</t>
    </rPh>
    <rPh sb="43" eb="45">
      <t>ショクニク</t>
    </rPh>
    <rPh sb="45" eb="46">
      <t>カン</t>
    </rPh>
    <rPh sb="56" eb="58">
      <t>ニホン</t>
    </rPh>
    <rPh sb="58" eb="60">
      <t>カンヅメ</t>
    </rPh>
    <phoneticPr fontId="3"/>
  </si>
  <si>
    <t>資料：水産缶・びん詰の年間生産量については、日本缶詰びん詰レトルト食品協会調査。</t>
    <rPh sb="3" eb="5">
      <t>スイサン</t>
    </rPh>
    <rPh sb="5" eb="6">
      <t>カン</t>
    </rPh>
    <rPh sb="9" eb="10">
      <t>ツ</t>
    </rPh>
    <rPh sb="22" eb="24">
      <t>ニホン</t>
    </rPh>
    <rPh sb="24" eb="26">
      <t>カンヅメ</t>
    </rPh>
    <rPh sb="28" eb="29">
      <t>ツ</t>
    </rPh>
    <rPh sb="33" eb="35">
      <t>ショクヒン</t>
    </rPh>
    <rPh sb="35" eb="37">
      <t>キョウカイ</t>
    </rPh>
    <rPh sb="37" eb="39">
      <t>チョウサ</t>
    </rPh>
    <phoneticPr fontId="3"/>
  </si>
  <si>
    <t>資料：果実缶・びん詰の年間生産量については、日本缶詰びん詰レトルト食品協会調査。
（注１）その他の漬物は、辛子漬・こうじ漬・山菜漬・その他を含む。
（注２）野菜缶・びん詰計はトマトケチャップとその他トマト加工品を除いた生産量である。</t>
    <rPh sb="3" eb="5">
      <t>カジツ</t>
    </rPh>
    <rPh sb="5" eb="6">
      <t>カン</t>
    </rPh>
    <rPh sb="9" eb="10">
      <t>ツ</t>
    </rPh>
    <rPh sb="28" eb="29">
      <t>ツ</t>
    </rPh>
    <rPh sb="33" eb="35">
      <t>ショクヒン</t>
    </rPh>
    <rPh sb="37" eb="39">
      <t>チョウサ</t>
    </rPh>
    <rPh sb="109" eb="112">
      <t>セイサンリョウ</t>
    </rPh>
    <phoneticPr fontId="3"/>
  </si>
  <si>
    <t>資料：果実缶・びん詰、ジャム類の年間生産量については、日本缶詰びん詰レトルト食品協会調査。</t>
    <rPh sb="14" eb="15">
      <t>ルイ</t>
    </rPh>
    <phoneticPr fontId="3"/>
  </si>
  <si>
    <t>資料：コーヒー・茶系飲料の年間生産量については、全国清涼飲料連合会調査。</t>
    <rPh sb="24" eb="26">
      <t>ゼンコク</t>
    </rPh>
    <rPh sb="26" eb="28">
      <t>セイリョウ</t>
    </rPh>
    <rPh sb="28" eb="30">
      <t>インリョウ</t>
    </rPh>
    <rPh sb="30" eb="32">
      <t>レンゴウ</t>
    </rPh>
    <rPh sb="33" eb="35">
      <t>チョウサ</t>
    </rPh>
    <phoneticPr fontId="3"/>
  </si>
  <si>
    <t>令和元</t>
    <rPh sb="0" eb="2">
      <t>レイワ</t>
    </rPh>
    <rPh sb="2" eb="3">
      <t>ガン</t>
    </rPh>
    <phoneticPr fontId="3"/>
  </si>
  <si>
    <t>牛乳等乳向け</t>
    <rPh sb="0" eb="2">
      <t>ギュウニュウ</t>
    </rPh>
    <rPh sb="2" eb="3">
      <t>トウ</t>
    </rPh>
    <phoneticPr fontId="3"/>
  </si>
  <si>
    <t>資料：炭酸飲料、果実飲料の年間生産量については、平成18年までは全国清涼飲料工業会調査。月別生産量については、ＪＡＳ格付実績により食品需給研究センター推計。
　　　トマト飲料については、ＪＡＳ格付実績により食品需給研究センター推計。
　　　コーヒー・茶系飲料の年間生産量については、全国清涼飲料連合会調査。
　　</t>
    <rPh sb="41" eb="43">
      <t>チョウサ</t>
    </rPh>
    <rPh sb="76" eb="77">
      <t>ケイ</t>
    </rPh>
    <rPh sb="103" eb="105">
      <t>ショクヒン</t>
    </rPh>
    <rPh sb="105" eb="107">
      <t>ジュキュウ</t>
    </rPh>
    <rPh sb="107" eb="109">
      <t>ケンキュウ</t>
    </rPh>
    <rPh sb="113" eb="115">
      <t>スイケイ</t>
    </rPh>
    <rPh sb="147" eb="150">
      <t>レンゴウカイ</t>
    </rPh>
    <phoneticPr fontId="3"/>
  </si>
  <si>
    <t>スピリッツ等</t>
    <rPh sb="5" eb="6">
      <t>トウ</t>
    </rPh>
    <phoneticPr fontId="3"/>
  </si>
  <si>
    <t>令.６.1</t>
    <rPh sb="0" eb="1">
      <t>レイ</t>
    </rPh>
    <phoneticPr fontId="3"/>
  </si>
  <si>
    <t>令.6.1</t>
    <rPh sb="0" eb="1">
      <t>レイ</t>
    </rPh>
    <phoneticPr fontId="3"/>
  </si>
  <si>
    <t xml:space="preserve">         nc</t>
  </si>
  <si>
    <t>　　　　nc</t>
  </si>
  <si>
    <t>令.７.1</t>
    <rPh sb="0" eb="1">
      <t>レイ</t>
    </rPh>
    <phoneticPr fontId="3"/>
  </si>
  <si>
    <t>令.7.1</t>
    <rPh sb="0" eb="1">
      <t>レイ</t>
    </rPh>
    <phoneticPr fontId="3"/>
  </si>
  <si>
    <t>資料：加工米飯については、平成22年3月までは農林水産省総合食料局「米麦加工食品生産動態等統計調査」。
　　　調理缶・レトルトパウチの年間生産量については、日本缶詰びん詰レトルト食品協会調査。
      その他の調理食品のうちレトルト食品については、令和6年より集計対象を「アルミ箔をラミネートし加圧加熱殺菌した袋詰の食品」から「加圧加熱殺菌した袋もしくはトレー詰の食品」に変更した。　　</t>
    <rPh sb="3" eb="5">
      <t>カコウ</t>
    </rPh>
    <rPh sb="5" eb="7">
      <t>ベイハン</t>
    </rPh>
    <rPh sb="84" eb="85">
      <t>ツ</t>
    </rPh>
    <rPh sb="89" eb="91">
      <t>ショクヒン</t>
    </rPh>
    <rPh sb="93" eb="95">
      <t>チョウサ</t>
    </rPh>
    <rPh sb="105" eb="106">
      <t>タ</t>
    </rPh>
    <rPh sb="107" eb="111">
      <t>チョウリショクヒン</t>
    </rPh>
    <rPh sb="118" eb="120">
      <t>ショクヒン</t>
    </rPh>
    <rPh sb="126" eb="128">
      <t>レイワ</t>
    </rPh>
    <rPh sb="129" eb="130">
      <t>ネン</t>
    </rPh>
    <phoneticPr fontId="3"/>
  </si>
  <si>
    <t xml:space="preserve">        nc</t>
  </si>
  <si>
    <t>-</t>
  </si>
  <si>
    <t>（１）食用加工油脂</t>
    <rPh sb="3" eb="5">
      <t>ショクヨウ</t>
    </rPh>
    <rPh sb="5" eb="9">
      <t>カコウユシ</t>
    </rPh>
    <phoneticPr fontId="3"/>
  </si>
  <si>
    <t>（２）乳製品</t>
    <rPh sb="3" eb="6">
      <t>ニュウセイヒン</t>
    </rPh>
    <phoneticPr fontId="3"/>
  </si>
  <si>
    <t>（３）砂糖</t>
    <rPh sb="3" eb="5">
      <t>サトウ</t>
    </rPh>
    <phoneticPr fontId="3"/>
  </si>
  <si>
    <t>食用加工油脂合計</t>
    <phoneticPr fontId="3"/>
  </si>
  <si>
    <t>ホエイパウダー</t>
    <phoneticPr fontId="3"/>
  </si>
  <si>
    <t>国内在庫量</t>
    <rPh sb="0" eb="2">
      <t>コクナイ</t>
    </rPh>
    <rPh sb="2" eb="5">
      <t>ザイコリョウ</t>
    </rPh>
    <phoneticPr fontId="3"/>
  </si>
  <si>
    <t>家庭用マーガリン類</t>
    <phoneticPr fontId="3"/>
  </si>
  <si>
    <t>学給用マーガリン類</t>
    <phoneticPr fontId="3"/>
  </si>
  <si>
    <t>業務用マーガリン類</t>
    <phoneticPr fontId="3"/>
  </si>
  <si>
    <t>精製ラード</t>
    <phoneticPr fontId="3"/>
  </si>
  <si>
    <t>食用精製加工油脂</t>
    <phoneticPr fontId="3"/>
  </si>
  <si>
    <t>その他食用加工油脂</t>
    <phoneticPr fontId="3"/>
  </si>
  <si>
    <t>平.19</t>
    <rPh sb="0" eb="1">
      <t>ヒラ</t>
    </rPh>
    <phoneticPr fontId="3"/>
  </si>
  <si>
    <t>-</t>
    <phoneticPr fontId="3"/>
  </si>
  <si>
    <t>平.21</t>
    <rPh sb="0" eb="1">
      <t>ヒラ</t>
    </rPh>
    <phoneticPr fontId="3"/>
  </si>
  <si>
    <t>平.2</t>
    <rPh sb="0" eb="1">
      <t>ヒラ</t>
    </rPh>
    <phoneticPr fontId="3"/>
  </si>
  <si>
    <t>　　資料：株式会社精糖工業会館「砂糖統計年鑑」</t>
    <rPh sb="2" eb="4">
      <t>シリョウ</t>
    </rPh>
    <rPh sb="5" eb="7">
      <t>カブシキ</t>
    </rPh>
    <rPh sb="7" eb="9">
      <t>カイシャ</t>
    </rPh>
    <rPh sb="16" eb="22">
      <t>サトウトウケイネンカン</t>
    </rPh>
    <phoneticPr fontId="3"/>
  </si>
  <si>
    <t>　　資料：農林水産省「牛乳乳製品統計」</t>
    <rPh sb="2" eb="4">
      <t>シリョウ</t>
    </rPh>
    <rPh sb="5" eb="10">
      <t>ノウリンスイサンショウ</t>
    </rPh>
    <rPh sb="11" eb="13">
      <t>ギュウニュウ</t>
    </rPh>
    <rPh sb="13" eb="16">
      <t>ニュウセイヒン</t>
    </rPh>
    <rPh sb="16" eb="18">
      <t>トウケイ</t>
    </rPh>
    <phoneticPr fontId="3"/>
  </si>
  <si>
    <t>　　資料：日本マーガリン工業会「食用加工油脂生産月報」</t>
    <rPh sb="2" eb="4">
      <t>シリョウ</t>
    </rPh>
    <rPh sb="5" eb="7">
      <t>ニホン</t>
    </rPh>
    <rPh sb="12" eb="15">
      <t>コウギョウカイ</t>
    </rPh>
    <rPh sb="16" eb="18">
      <t>ショクヨウ</t>
    </rPh>
    <rPh sb="18" eb="20">
      <t>カコウ</t>
    </rPh>
    <rPh sb="20" eb="22">
      <t>ユシ</t>
    </rPh>
    <rPh sb="22" eb="24">
      <t>セイサン</t>
    </rPh>
    <rPh sb="24" eb="26">
      <t>ゲッポウ</t>
    </rPh>
    <phoneticPr fontId="3"/>
  </si>
  <si>
    <t>令和７年　米麦加工品製造業における原料使用実績</t>
    <rPh sb="0" eb="2">
      <t>レイワ</t>
    </rPh>
    <rPh sb="3" eb="4">
      <t>ネン</t>
    </rPh>
    <rPh sb="5" eb="7">
      <t>ベイバク</t>
    </rPh>
    <rPh sb="7" eb="10">
      <t>カコウヒン</t>
    </rPh>
    <rPh sb="10" eb="13">
      <t>セイゾウギョウ</t>
    </rPh>
    <rPh sb="17" eb="19">
      <t>ゲンリョウ</t>
    </rPh>
    <rPh sb="19" eb="21">
      <t>シヨウ</t>
    </rPh>
    <rPh sb="21" eb="23">
      <t>ジッセキ</t>
    </rPh>
    <phoneticPr fontId="3"/>
  </si>
  <si>
    <t>味噌製造業</t>
    <rPh sb="0" eb="2">
      <t>ミソ</t>
    </rPh>
    <rPh sb="2" eb="5">
      <t>セイゾウギョウ</t>
    </rPh>
    <phoneticPr fontId="3"/>
  </si>
  <si>
    <t>社（市場シェア41％（推計））</t>
    <rPh sb="0" eb="1">
      <t>シャ</t>
    </rPh>
    <rPh sb="2" eb="4">
      <t>シジョウ</t>
    </rPh>
    <rPh sb="11" eb="13">
      <t>スイケイ</t>
    </rPh>
    <phoneticPr fontId="13"/>
  </si>
  <si>
    <t>計</t>
    <phoneticPr fontId="3"/>
  </si>
  <si>
    <t>１社当たり</t>
    <phoneticPr fontId="3"/>
  </si>
  <si>
    <t>構成比</t>
    <rPh sb="0" eb="3">
      <t>コウセイヒ</t>
    </rPh>
    <phoneticPr fontId="3"/>
  </si>
  <si>
    <t>トン</t>
    <phoneticPr fontId="3"/>
  </si>
  <si>
    <t>％</t>
    <phoneticPr fontId="3"/>
  </si>
  <si>
    <t>米</t>
  </si>
  <si>
    <t>計</t>
    <rPh sb="0" eb="1">
      <t>ケイ</t>
    </rPh>
    <phoneticPr fontId="3"/>
  </si>
  <si>
    <t>国内産</t>
  </si>
  <si>
    <t>外国産</t>
  </si>
  <si>
    <t>麦</t>
  </si>
  <si>
    <t>大麦</t>
  </si>
  <si>
    <t>はだか麦</t>
  </si>
  <si>
    <t>大豆</t>
  </si>
  <si>
    <t>中国</t>
  </si>
  <si>
    <t>米国</t>
  </si>
  <si>
    <t>カナダ</t>
  </si>
  <si>
    <t>その他</t>
  </si>
  <si>
    <t>半製品</t>
  </si>
  <si>
    <t>米菓製造業</t>
    <rPh sb="0" eb="2">
      <t>ベイカ</t>
    </rPh>
    <rPh sb="2" eb="5">
      <t>セイゾウギョウ</t>
    </rPh>
    <phoneticPr fontId="3"/>
  </si>
  <si>
    <t>社（市場シェア30％（推計））</t>
    <rPh sb="0" eb="1">
      <t>シャ</t>
    </rPh>
    <rPh sb="2" eb="4">
      <t>シジョウ</t>
    </rPh>
    <rPh sb="11" eb="13">
      <t>スイケイ</t>
    </rPh>
    <phoneticPr fontId="13"/>
  </si>
  <si>
    <t>もち米</t>
    <rPh sb="2" eb="3">
      <t>コメ</t>
    </rPh>
    <phoneticPr fontId="3"/>
  </si>
  <si>
    <t>米穀粉</t>
  </si>
  <si>
    <t>輸入米粉調製品</t>
    <rPh sb="3" eb="4">
      <t>コナ</t>
    </rPh>
    <phoneticPr fontId="3"/>
  </si>
  <si>
    <t>うるち米</t>
    <rPh sb="3" eb="4">
      <t>コメ</t>
    </rPh>
    <phoneticPr fontId="3"/>
  </si>
  <si>
    <t>米穀粉製造業</t>
    <rPh sb="0" eb="2">
      <t>ベイコク</t>
    </rPh>
    <rPh sb="2" eb="3">
      <t>コナ</t>
    </rPh>
    <rPh sb="3" eb="6">
      <t>セイゾウギョウ</t>
    </rPh>
    <phoneticPr fontId="3"/>
  </si>
  <si>
    <t>社（市場シェア42％（推計））</t>
    <rPh sb="0" eb="1">
      <t>シャ</t>
    </rPh>
    <rPh sb="2" eb="4">
      <t>シジョウ</t>
    </rPh>
    <rPh sb="11" eb="13">
      <t>スイケイ</t>
    </rPh>
    <phoneticPr fontId="13"/>
  </si>
  <si>
    <t>輸入米粉調製品</t>
    <rPh sb="3" eb="4">
      <t>フン</t>
    </rPh>
    <phoneticPr fontId="3"/>
  </si>
  <si>
    <t>加工米飯製造業</t>
    <rPh sb="0" eb="2">
      <t>カコウ</t>
    </rPh>
    <rPh sb="2" eb="4">
      <t>ベイハン</t>
    </rPh>
    <rPh sb="4" eb="7">
      <t>セイゾウギョウ</t>
    </rPh>
    <phoneticPr fontId="3"/>
  </si>
  <si>
    <t>社（市場シェア66％（推計））</t>
    <rPh sb="0" eb="1">
      <t>シャ</t>
    </rPh>
    <rPh sb="2" eb="4">
      <t>シジョウ</t>
    </rPh>
    <rPh sb="11" eb="13">
      <t>スイケイ</t>
    </rPh>
    <phoneticPr fontId="13"/>
  </si>
  <si>
    <t>パン製造業</t>
    <rPh sb="2" eb="5">
      <t>セイゾウギョウ</t>
    </rPh>
    <phoneticPr fontId="3"/>
  </si>
  <si>
    <t>小麦粉等</t>
    <rPh sb="0" eb="3">
      <t>コムギコ</t>
    </rPh>
    <rPh sb="3" eb="4">
      <t>トウ</t>
    </rPh>
    <phoneticPr fontId="3"/>
  </si>
  <si>
    <t>小麦粉　</t>
  </si>
  <si>
    <t>うち国産</t>
    <phoneticPr fontId="3"/>
  </si>
  <si>
    <t>輸入小麦粉調製品</t>
  </si>
  <si>
    <t>新規米粉</t>
  </si>
  <si>
    <t>めん類製造業</t>
    <rPh sb="2" eb="3">
      <t>ルイ</t>
    </rPh>
    <rPh sb="3" eb="6">
      <t>セイゾウギョウ</t>
    </rPh>
    <phoneticPr fontId="3"/>
  </si>
  <si>
    <t>社（市場シェア36％（推計））</t>
    <rPh sb="0" eb="1">
      <t>シャ</t>
    </rPh>
    <rPh sb="2" eb="4">
      <t>シジョウ</t>
    </rPh>
    <rPh sb="11" eb="13">
      <t>スイケイ</t>
    </rPh>
    <phoneticPr fontId="13"/>
  </si>
  <si>
    <t>マカロニ製造業</t>
    <rPh sb="4" eb="7">
      <t>セイゾウギョウ</t>
    </rPh>
    <phoneticPr fontId="3"/>
  </si>
  <si>
    <t>社（市場シェア92％（推計））</t>
    <rPh sb="0" eb="1">
      <t>シャ</t>
    </rPh>
    <rPh sb="2" eb="4">
      <t>シジョウ</t>
    </rPh>
    <rPh sb="11" eb="13">
      <t>スイケイ</t>
    </rPh>
    <phoneticPr fontId="13"/>
  </si>
  <si>
    <t>デュラム・セモリナ</t>
  </si>
  <si>
    <t>その他小麦粉</t>
  </si>
  <si>
    <t>うち国内産</t>
  </si>
  <si>
    <t>ビスケット製造業</t>
    <rPh sb="5" eb="8">
      <t>セイゾウギョウ</t>
    </rPh>
    <phoneticPr fontId="3"/>
  </si>
  <si>
    <t>社（市場シェア55％（推計））</t>
    <rPh sb="0" eb="1">
      <t>シャ</t>
    </rPh>
    <rPh sb="2" eb="4">
      <t>シジョウ</t>
    </rPh>
    <rPh sb="11" eb="13">
      <t>スイケイ</t>
    </rPh>
    <phoneticPr fontId="13"/>
  </si>
  <si>
    <t>小麦でん粉製造業</t>
    <rPh sb="0" eb="2">
      <t>コムギ</t>
    </rPh>
    <rPh sb="4" eb="5">
      <t>フン</t>
    </rPh>
    <rPh sb="5" eb="8">
      <t>セイゾウギョウ</t>
    </rPh>
    <phoneticPr fontId="3"/>
  </si>
  <si>
    <t>社（市場シェア85％（推計））</t>
    <rPh sb="0" eb="1">
      <t>シャ</t>
    </rPh>
    <rPh sb="2" eb="4">
      <t>シジョウ</t>
    </rPh>
    <rPh sb="11" eb="13">
      <t>スイケイ</t>
    </rPh>
    <phoneticPr fontId="13"/>
  </si>
  <si>
    <t>強力（準強力）粉２等粉</t>
    <rPh sb="0" eb="2">
      <t>キョウリョク</t>
    </rPh>
    <rPh sb="3" eb="4">
      <t>ジュン</t>
    </rPh>
    <rPh sb="4" eb="6">
      <t>キョウリョク</t>
    </rPh>
    <rPh sb="7" eb="8">
      <t>コ</t>
    </rPh>
    <rPh sb="9" eb="10">
      <t>トウ</t>
    </rPh>
    <rPh sb="10" eb="11">
      <t>フン</t>
    </rPh>
    <phoneticPr fontId="3"/>
  </si>
  <si>
    <t>　  ３等粉</t>
    <rPh sb="4" eb="5">
      <t>トウ</t>
    </rPh>
    <rPh sb="5" eb="6">
      <t>フン</t>
    </rPh>
    <phoneticPr fontId="3"/>
  </si>
  <si>
    <t>中力粉</t>
    <rPh sb="0" eb="3">
      <t>チュウリキコ</t>
    </rPh>
    <phoneticPr fontId="3"/>
  </si>
  <si>
    <t>　　２等粉</t>
    <rPh sb="3" eb="4">
      <t>トウ</t>
    </rPh>
    <rPh sb="4" eb="5">
      <t>フン</t>
    </rPh>
    <phoneticPr fontId="3"/>
  </si>
  <si>
    <t>薄力粉</t>
    <rPh sb="0" eb="3">
      <t>ハクリキコ</t>
    </rPh>
    <phoneticPr fontId="3"/>
  </si>
  <si>
    <t>パン粉製造業</t>
    <rPh sb="2" eb="3">
      <t>コナ</t>
    </rPh>
    <rPh sb="3" eb="6">
      <t>セイゾウギョウ</t>
    </rPh>
    <phoneticPr fontId="3"/>
  </si>
  <si>
    <t>社（市場シェア80％（推計））</t>
    <rPh sb="0" eb="1">
      <t>シャ</t>
    </rPh>
    <rPh sb="2" eb="4">
      <t>シジョウ</t>
    </rPh>
    <rPh sb="11" eb="13">
      <t>スイケイ</t>
    </rPh>
    <phoneticPr fontId="3"/>
  </si>
  <si>
    <t>プレミックス類製造業</t>
    <rPh sb="6" eb="7">
      <t>ルイ</t>
    </rPh>
    <rPh sb="7" eb="10">
      <t>セイゾウギョウ</t>
    </rPh>
    <phoneticPr fontId="3"/>
  </si>
  <si>
    <t>社（市場シェア62％（推計））</t>
    <rPh sb="0" eb="1">
      <t>シャ</t>
    </rPh>
    <rPh sb="2" eb="4">
      <t>シジョウ</t>
    </rPh>
    <rPh sb="11" eb="13">
      <t>スイケイ</t>
    </rPh>
    <phoneticPr fontId="3"/>
  </si>
  <si>
    <t>令和６年　米麦加工品製造業における原料使用実績</t>
    <rPh sb="0" eb="2">
      <t>レイワ</t>
    </rPh>
    <rPh sb="3" eb="4">
      <t>ネン</t>
    </rPh>
    <rPh sb="5" eb="7">
      <t>ベイバク</t>
    </rPh>
    <rPh sb="7" eb="10">
      <t>カコウヒン</t>
    </rPh>
    <rPh sb="10" eb="13">
      <t>セイゾウギョウ</t>
    </rPh>
    <rPh sb="17" eb="19">
      <t>ゲンリョウ</t>
    </rPh>
    <rPh sb="19" eb="21">
      <t>シヨウ</t>
    </rPh>
    <rPh sb="21" eb="23">
      <t>ジッセキ</t>
    </rPh>
    <phoneticPr fontId="3"/>
  </si>
  <si>
    <t>しょうゆ製造業</t>
    <rPh sb="4" eb="7">
      <t>セイゾウギョウ</t>
    </rPh>
    <phoneticPr fontId="3"/>
  </si>
  <si>
    <t>社（市場シェア60％（推計））</t>
    <rPh sb="0" eb="1">
      <t>シャ</t>
    </rPh>
    <rPh sb="2" eb="4">
      <t>シジョウ</t>
    </rPh>
    <rPh sb="11" eb="13">
      <t>スイケイ</t>
    </rPh>
    <phoneticPr fontId="3"/>
  </si>
  <si>
    <t>kg,kl</t>
    <phoneticPr fontId="3"/>
  </si>
  <si>
    <t>小麦</t>
    <rPh sb="0" eb="1">
      <t>コ</t>
    </rPh>
    <phoneticPr fontId="3"/>
  </si>
  <si>
    <t>民間流通麦</t>
    <rPh sb="0" eb="2">
      <t>ミンカン</t>
    </rPh>
    <rPh sb="2" eb="4">
      <t>リュウツウ</t>
    </rPh>
    <rPh sb="4" eb="5">
      <t>ムギ</t>
    </rPh>
    <phoneticPr fontId="3"/>
  </si>
  <si>
    <t>規格外</t>
    <rPh sb="0" eb="3">
      <t>キカクガイ</t>
    </rPh>
    <phoneticPr fontId="3"/>
  </si>
  <si>
    <t>こうじ麦</t>
    <rPh sb="3" eb="4">
      <t>ムギ</t>
    </rPh>
    <phoneticPr fontId="3"/>
  </si>
  <si>
    <t>大豆</t>
    <phoneticPr fontId="3"/>
  </si>
  <si>
    <t>脱脂加工大豆</t>
    <rPh sb="0" eb="2">
      <t>ダッシ</t>
    </rPh>
    <rPh sb="2" eb="4">
      <t>カコウ</t>
    </rPh>
    <rPh sb="4" eb="6">
      <t>ダイズ</t>
    </rPh>
    <phoneticPr fontId="3"/>
  </si>
  <si>
    <t>食塩</t>
    <rPh sb="0" eb="2">
      <t>ショクエン</t>
    </rPh>
    <phoneticPr fontId="3"/>
  </si>
  <si>
    <t>アミノ酸液・酵素処理液</t>
    <rPh sb="3" eb="4">
      <t>サン</t>
    </rPh>
    <rPh sb="4" eb="5">
      <t>エキ</t>
    </rPh>
    <rPh sb="6" eb="8">
      <t>コウソ</t>
    </rPh>
    <rPh sb="8" eb="10">
      <t>ショリ</t>
    </rPh>
    <rPh sb="10" eb="11">
      <t>エキ</t>
    </rPh>
    <phoneticPr fontId="3"/>
  </si>
  <si>
    <t>アルコール等</t>
    <rPh sb="5" eb="6">
      <t>トウ</t>
    </rPh>
    <phoneticPr fontId="3"/>
  </si>
  <si>
    <t>買入生揚げ</t>
    <rPh sb="0" eb="2">
      <t>カイイレ</t>
    </rPh>
    <rPh sb="2" eb="4">
      <t>ナマア</t>
    </rPh>
    <phoneticPr fontId="3"/>
  </si>
  <si>
    <t>買入しょうゆ</t>
    <rPh sb="0" eb="2">
      <t>カイイレ</t>
    </rPh>
    <phoneticPr fontId="3"/>
  </si>
  <si>
    <t>包装もち製造業</t>
    <rPh sb="0" eb="2">
      <t>ホウソウ</t>
    </rPh>
    <rPh sb="4" eb="7">
      <t>セイゾウギョウ</t>
    </rPh>
    <phoneticPr fontId="3"/>
  </si>
  <si>
    <t>社（市場シェア91％（推計））</t>
    <rPh sb="0" eb="1">
      <t>シャ</t>
    </rPh>
    <rPh sb="2" eb="4">
      <t>シジョウ</t>
    </rPh>
    <rPh sb="11" eb="13">
      <t>スイケイ</t>
    </rPh>
    <phoneticPr fontId="3"/>
  </si>
  <si>
    <t>白双糖</t>
    <rPh sb="2" eb="3">
      <t>トウ</t>
    </rPh>
    <phoneticPr fontId="3"/>
  </si>
  <si>
    <t>中双糖</t>
    <rPh sb="2" eb="3">
      <t>トウ</t>
    </rPh>
    <phoneticPr fontId="3"/>
  </si>
  <si>
    <t>上白糖</t>
    <rPh sb="2" eb="3">
      <t>トウ</t>
    </rPh>
    <phoneticPr fontId="3"/>
  </si>
  <si>
    <t>中白糖</t>
    <rPh sb="2" eb="3">
      <t>トウ</t>
    </rPh>
    <phoneticPr fontId="3"/>
  </si>
  <si>
    <t>三温糖</t>
    <rPh sb="2" eb="3">
      <t>トウ</t>
    </rPh>
    <phoneticPr fontId="3"/>
  </si>
  <si>
    <t>白双糖</t>
    <rPh sb="0" eb="1">
      <t>シロ</t>
    </rPh>
    <rPh sb="1" eb="2">
      <t>ソウ</t>
    </rPh>
    <rPh sb="2" eb="3">
      <t>トウ</t>
    </rPh>
    <phoneticPr fontId="3"/>
  </si>
  <si>
    <t>中双糖</t>
    <rPh sb="0" eb="1">
      <t>ナカ</t>
    </rPh>
    <rPh sb="1" eb="2">
      <t>ソウ</t>
    </rPh>
    <rPh sb="2" eb="3">
      <t>トウ</t>
    </rPh>
    <phoneticPr fontId="3"/>
  </si>
  <si>
    <t>上白糖</t>
    <rPh sb="0" eb="1">
      <t>ウエ</t>
    </rPh>
    <rPh sb="1" eb="2">
      <t>シロ</t>
    </rPh>
    <rPh sb="2" eb="3">
      <t>トウ</t>
    </rPh>
    <phoneticPr fontId="3"/>
  </si>
  <si>
    <t>中白糖</t>
    <rPh sb="0" eb="1">
      <t>チュウ</t>
    </rPh>
    <rPh sb="1" eb="2">
      <t>ジロ</t>
    </rPh>
    <rPh sb="2" eb="3">
      <t>トウ</t>
    </rPh>
    <phoneticPr fontId="3"/>
  </si>
  <si>
    <t>三温糖</t>
    <rPh sb="0" eb="1">
      <t>サン</t>
    </rPh>
    <rPh sb="1" eb="2">
      <t>アツシ</t>
    </rPh>
    <rPh sb="2" eb="3">
      <t>トウ</t>
    </rPh>
    <phoneticPr fontId="3"/>
  </si>
  <si>
    <t>ドレッシング</t>
    <phoneticPr fontId="3"/>
  </si>
  <si>
    <t>７　大規模生産品目の在庫量</t>
    <rPh sb="2" eb="5">
      <t>ダイキボ</t>
    </rPh>
    <rPh sb="5" eb="7">
      <t>セイサン</t>
    </rPh>
    <rPh sb="7" eb="9">
      <t>ヒンモク</t>
    </rPh>
    <rPh sb="10" eb="12">
      <t>ザイコ</t>
    </rPh>
    <phoneticPr fontId="3"/>
  </si>
  <si>
    <t>平.22.1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</si>
</sst>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0.0_ "/>
    <numFmt numFmtId="179" formatCode="0_ "/>
    <numFmt numFmtId="180" formatCode="0.0_);[Red]\(0.0\)"/>
    <numFmt numFmtId="181" formatCode="#,##0_);[Red]\(#,##0\)"/>
    <numFmt numFmtId="182" formatCode="#,##0.0_);[Red]\(#,##0.0\)"/>
    <numFmt numFmtId="183" formatCode="#,##0_);\(#,##0\)"/>
    <numFmt numFmtId="184" formatCode="#,##0.0_);\(#,##0.0\)"/>
    <numFmt numFmtId="185" formatCode="#,##0.00_);\(#,##0.00\)"/>
    <numFmt numFmtId="186" formatCode="0.00_ "/>
  </numFmts>
  <fonts count="23" x14ac:knownFonts="1">
    <font>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12"/>
      <name val="ＭＳ ゴシック"/>
      <family val="3"/>
      <charset val="128"/>
    </font>
    <font>
      <sz val="8"/>
      <name val="ＭＳ 明朝"/>
      <family val="1"/>
      <charset val="128"/>
    </font>
    <font>
      <sz val="8"/>
      <name val="ＭＳ ゴシック"/>
      <family val="3"/>
      <charset val="128"/>
    </font>
    <font>
      <sz val="9"/>
      <name val="ＭＳ ゴシック"/>
      <family val="3"/>
      <charset val="128"/>
    </font>
    <font>
      <sz val="9"/>
      <color indexed="9"/>
      <name val="ＭＳ ゴシック"/>
      <family val="3"/>
      <charset val="128"/>
    </font>
    <font>
      <sz val="6"/>
      <name val="ＭＳ ゴシック"/>
      <family val="3"/>
      <charset val="128"/>
    </font>
    <font>
      <sz val="8"/>
      <name val="ＭＳ Ｐゴシック"/>
      <family val="3"/>
      <charset val="128"/>
    </font>
    <font>
      <sz val="7.5"/>
      <name val="ＭＳ 明朝"/>
      <family val="1"/>
      <charset val="128"/>
    </font>
    <font>
      <i/>
      <sz val="8"/>
      <name val="ＭＳ 明朝"/>
      <family val="1"/>
      <charset val="128"/>
    </font>
    <font>
      <sz val="10"/>
      <name val="ＭＳ Ｐゴシック"/>
      <family val="3"/>
      <charset val="128"/>
    </font>
    <font>
      <sz val="5"/>
      <name val="ＭＳ 明朝"/>
      <family val="1"/>
      <charset val="128"/>
    </font>
    <font>
      <sz val="6"/>
      <color rgb="FFFF0000"/>
      <name val="ＭＳ 明朝"/>
      <family val="1"/>
      <charset val="128"/>
    </font>
    <font>
      <sz val="6"/>
      <color rgb="FF000000"/>
      <name val="ＭＳ 明朝"/>
      <family val="1"/>
      <charset val="128"/>
    </font>
    <font>
      <sz val="8"/>
      <color rgb="FF000000"/>
      <name val="ＭＳ 明朝"/>
      <family val="1"/>
      <charset val="128"/>
    </font>
    <font>
      <sz val="10"/>
      <color rgb="FF000000"/>
      <name val="ＭＳ 明朝"/>
      <family val="1"/>
      <charset val="128"/>
    </font>
    <font>
      <sz val="7"/>
      <name val="ＭＳ ゴシック"/>
      <family val="3"/>
      <charset val="128"/>
    </font>
    <font>
      <sz val="12"/>
      <name val="ＭＳ Ｐゴシック"/>
      <family val="3"/>
      <charset val="128"/>
    </font>
    <font>
      <sz val="10"/>
      <name val="ＭＳ Ｐ明朝"/>
      <family val="1"/>
      <charset val="128"/>
    </font>
    <font>
      <sz val="1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48"/>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24">
    <xf numFmtId="0" fontId="0" fillId="0" borderId="0" xfId="0"/>
    <xf numFmtId="0" fontId="5" fillId="0" borderId="1" xfId="0" applyFont="1" applyBorder="1"/>
    <xf numFmtId="0" fontId="5" fillId="0" borderId="0" xfId="0" applyFont="1"/>
    <xf numFmtId="0" fontId="5" fillId="0" borderId="2" xfId="0" applyFont="1" applyBorder="1"/>
    <xf numFmtId="0" fontId="5" fillId="0" borderId="3" xfId="0" applyFont="1" applyBorder="1"/>
    <xf numFmtId="0" fontId="5" fillId="0" borderId="0" xfId="0" applyFont="1" applyAlignment="1">
      <alignment horizontal="right"/>
    </xf>
    <xf numFmtId="176" fontId="5" fillId="0" borderId="0" xfId="0" applyNumberFormat="1" applyFont="1"/>
    <xf numFmtId="176" fontId="5" fillId="0" borderId="1" xfId="0" applyNumberFormat="1" applyFont="1" applyBorder="1"/>
    <xf numFmtId="0" fontId="6" fillId="0" borderId="0" xfId="0" applyFont="1"/>
    <xf numFmtId="0" fontId="6" fillId="0" borderId="1" xfId="0" applyFont="1" applyBorder="1"/>
    <xf numFmtId="0" fontId="6" fillId="0" borderId="4" xfId="0" applyFont="1" applyBorder="1" applyAlignment="1">
      <alignment horizontal="right"/>
    </xf>
    <xf numFmtId="0" fontId="6" fillId="0" borderId="0" xfId="0" applyFont="1" applyAlignment="1">
      <alignment horizontal="right"/>
    </xf>
    <xf numFmtId="0" fontId="6" fillId="0" borderId="5" xfId="0" applyFont="1" applyBorder="1"/>
    <xf numFmtId="0" fontId="6" fillId="0" borderId="2" xfId="0" applyFont="1" applyBorder="1"/>
    <xf numFmtId="0" fontId="6" fillId="0" borderId="3" xfId="0" applyFont="1" applyBorder="1"/>
    <xf numFmtId="0" fontId="6" fillId="0" borderId="0" xfId="0" applyFont="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4"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5" fillId="2" borderId="0" xfId="0" applyFont="1" applyFill="1"/>
    <xf numFmtId="0" fontId="6" fillId="2" borderId="0" xfId="0" applyFont="1" applyFill="1"/>
    <xf numFmtId="0" fontId="2" fillId="0" borderId="0" xfId="0" applyFont="1" applyAlignment="1">
      <alignment horizontal="distributed" vertical="center"/>
    </xf>
    <xf numFmtId="176" fontId="5" fillId="0" borderId="0" xfId="0" applyNumberFormat="1" applyFont="1" applyAlignment="1">
      <alignment horizontal="right"/>
    </xf>
    <xf numFmtId="0" fontId="2" fillId="0" borderId="7" xfId="0" applyFont="1" applyBorder="1" applyAlignment="1">
      <alignment horizontal="center" vertical="center"/>
    </xf>
    <xf numFmtId="0" fontId="3" fillId="0" borderId="0" xfId="0" applyFont="1"/>
    <xf numFmtId="181" fontId="5" fillId="0" borderId="0" xfId="0" applyNumberFormat="1" applyFont="1"/>
    <xf numFmtId="181" fontId="5" fillId="2" borderId="0" xfId="0" applyNumberFormat="1" applyFont="1" applyFill="1"/>
    <xf numFmtId="181" fontId="5" fillId="0" borderId="0" xfId="0" applyNumberFormat="1" applyFont="1" applyAlignment="1">
      <alignment horizontal="right"/>
    </xf>
    <xf numFmtId="181" fontId="10" fillId="0" borderId="0" xfId="1" applyNumberFormat="1" applyFont="1"/>
    <xf numFmtId="0" fontId="7" fillId="0" borderId="3" xfId="0" applyFont="1" applyBorder="1" applyAlignment="1">
      <alignment horizontal="center" vertical="center"/>
    </xf>
    <xf numFmtId="0" fontId="5" fillId="3" borderId="0" xfId="0" applyFont="1" applyFill="1"/>
    <xf numFmtId="0" fontId="12" fillId="0" borderId="0" xfId="0" applyFont="1"/>
    <xf numFmtId="0" fontId="12" fillId="2" borderId="0" xfId="0" applyFont="1" applyFill="1"/>
    <xf numFmtId="0" fontId="12" fillId="0" borderId="0" xfId="0" applyFont="1" applyAlignment="1">
      <alignment horizontal="right"/>
    </xf>
    <xf numFmtId="0" fontId="12" fillId="0" borderId="2" xfId="0" applyFont="1" applyBorder="1"/>
    <xf numFmtId="177" fontId="12" fillId="0" borderId="0" xfId="0" applyNumberFormat="1" applyFont="1"/>
    <xf numFmtId="176" fontId="12" fillId="0" borderId="0" xfId="0" applyNumberFormat="1" applyFont="1"/>
    <xf numFmtId="177" fontId="5" fillId="0" borderId="0" xfId="0" applyNumberFormat="1" applyFont="1"/>
    <xf numFmtId="178" fontId="5" fillId="0" borderId="0" xfId="0" applyNumberFormat="1" applyFont="1"/>
    <xf numFmtId="0" fontId="7" fillId="0" borderId="0" xfId="0" applyFont="1"/>
    <xf numFmtId="0" fontId="7" fillId="2" borderId="0" xfId="0" applyFont="1" applyFill="1"/>
    <xf numFmtId="0" fontId="7" fillId="0" borderId="2" xfId="0" applyFont="1" applyBorder="1"/>
    <xf numFmtId="0" fontId="7" fillId="0" borderId="0" xfId="0" applyFont="1" applyAlignment="1">
      <alignment horizontal="left" vertical="center"/>
    </xf>
    <xf numFmtId="177" fontId="5" fillId="0" borderId="0" xfId="0" quotePrefix="1" applyNumberFormat="1" applyFont="1" applyAlignment="1">
      <alignment horizontal="right"/>
    </xf>
    <xf numFmtId="177" fontId="5" fillId="0" borderId="0" xfId="0" applyNumberFormat="1" applyFont="1" applyAlignment="1">
      <alignment horizontal="right"/>
    </xf>
    <xf numFmtId="181" fontId="5" fillId="0" borderId="2" xfId="0" applyNumberFormat="1" applyFont="1" applyBorder="1"/>
    <xf numFmtId="181" fontId="11" fillId="0" borderId="0" xfId="0" applyNumberFormat="1" applyFont="1" applyAlignment="1">
      <alignment horizontal="right" wrapText="1"/>
    </xf>
    <xf numFmtId="0" fontId="12" fillId="0" borderId="2" xfId="0" applyFont="1" applyBorder="1" applyAlignment="1">
      <alignment horizontal="right"/>
    </xf>
    <xf numFmtId="177" fontId="12" fillId="0" borderId="0" xfId="0" applyNumberFormat="1" applyFont="1" applyAlignment="1">
      <alignment horizontal="right"/>
    </xf>
    <xf numFmtId="0" fontId="5" fillId="0" borderId="2" xfId="0" applyFont="1" applyBorder="1" applyAlignment="1">
      <alignment horizontal="right"/>
    </xf>
    <xf numFmtId="176" fontId="3" fillId="0" borderId="0" xfId="0" applyNumberFormat="1" applyFont="1" applyAlignment="1">
      <alignment horizontal="center" vertical="top"/>
    </xf>
    <xf numFmtId="181" fontId="5" fillId="0" borderId="8" xfId="0" applyNumberFormat="1" applyFont="1" applyBorder="1"/>
    <xf numFmtId="177" fontId="5" fillId="0" borderId="8" xfId="0" applyNumberFormat="1" applyFont="1" applyBorder="1" applyAlignment="1">
      <alignment horizontal="right"/>
    </xf>
    <xf numFmtId="0" fontId="5" fillId="0" borderId="18" xfId="0" applyFont="1" applyBorder="1"/>
    <xf numFmtId="0" fontId="5" fillId="0" borderId="0" xfId="2" applyFont="1"/>
    <xf numFmtId="181" fontId="10" fillId="0" borderId="0" xfId="1" applyNumberFormat="1" applyFont="1" applyFill="1"/>
    <xf numFmtId="0" fontId="6" fillId="0" borderId="8" xfId="0" applyFont="1" applyBorder="1" applyAlignment="1">
      <alignment horizontal="center" vertical="center"/>
    </xf>
    <xf numFmtId="181" fontId="4" fillId="0" borderId="0" xfId="0" applyNumberFormat="1" applyFont="1" applyAlignment="1">
      <alignment vertical="center"/>
    </xf>
    <xf numFmtId="181" fontId="6" fillId="0" borderId="4" xfId="0" applyNumberFormat="1" applyFont="1" applyBorder="1" applyAlignment="1">
      <alignment horizontal="right"/>
    </xf>
    <xf numFmtId="181" fontId="6" fillId="0" borderId="5" xfId="0" applyNumberFormat="1" applyFont="1" applyBorder="1"/>
    <xf numFmtId="181" fontId="2" fillId="0" borderId="7" xfId="0" applyNumberFormat="1" applyFont="1" applyBorder="1" applyAlignment="1">
      <alignment horizontal="distributed" vertical="center"/>
    </xf>
    <xf numFmtId="181" fontId="2" fillId="0" borderId="6" xfId="0" applyNumberFormat="1" applyFont="1" applyBorder="1" applyAlignment="1">
      <alignment horizontal="distributed" vertical="center"/>
    </xf>
    <xf numFmtId="181" fontId="6" fillId="0" borderId="0" xfId="0" applyNumberFormat="1" applyFont="1"/>
    <xf numFmtId="181" fontId="6" fillId="0" borderId="0" xfId="0" applyNumberFormat="1" applyFont="1" applyAlignment="1">
      <alignment horizontal="right"/>
    </xf>
    <xf numFmtId="181" fontId="6" fillId="0" borderId="2" xfId="0" applyNumberFormat="1" applyFont="1" applyBorder="1"/>
    <xf numFmtId="181" fontId="6" fillId="0" borderId="0" xfId="0" applyNumberFormat="1" applyFont="1" applyAlignment="1">
      <alignment vertical="center" wrapText="1"/>
    </xf>
    <xf numFmtId="181" fontId="6" fillId="0" borderId="8" xfId="0" applyNumberFormat="1" applyFont="1" applyBorder="1" applyAlignment="1">
      <alignment vertical="center"/>
    </xf>
    <xf numFmtId="181" fontId="6" fillId="0" borderId="0" xfId="0" applyNumberFormat="1" applyFont="1" applyAlignment="1">
      <alignment vertical="center"/>
    </xf>
    <xf numFmtId="181" fontId="2" fillId="0" borderId="21" xfId="0" applyNumberFormat="1" applyFont="1" applyBorder="1" applyAlignment="1">
      <alignment horizontal="distributed" vertical="center"/>
    </xf>
    <xf numFmtId="181" fontId="2" fillId="0" borderId="17" xfId="0" applyNumberFormat="1" applyFont="1" applyBorder="1" applyAlignment="1">
      <alignment horizontal="distributed" vertical="center"/>
    </xf>
    <xf numFmtId="181" fontId="2" fillId="0" borderId="14" xfId="0" applyNumberFormat="1" applyFont="1" applyBorder="1" applyAlignment="1">
      <alignment horizontal="distributed" vertical="center"/>
    </xf>
    <xf numFmtId="181" fontId="6" fillId="0" borderId="0" xfId="0" applyNumberFormat="1" applyFont="1" applyAlignment="1">
      <alignment horizontal="left" vertical="center"/>
    </xf>
    <xf numFmtId="181" fontId="2" fillId="0" borderId="21" xfId="0" applyNumberFormat="1" applyFont="1" applyBorder="1" applyAlignment="1">
      <alignment horizontal="center" vertical="center"/>
    </xf>
    <xf numFmtId="181" fontId="2" fillId="0" borderId="1" xfId="0" applyNumberFormat="1" applyFont="1" applyBorder="1" applyAlignment="1">
      <alignment horizontal="distributed" vertical="center"/>
    </xf>
    <xf numFmtId="181" fontId="6" fillId="0" borderId="0" xfId="0" applyNumberFormat="1" applyFont="1" applyAlignment="1">
      <alignment horizontal="center" vertical="center"/>
    </xf>
    <xf numFmtId="181" fontId="6" fillId="0" borderId="1" xfId="0" applyNumberFormat="1" applyFont="1" applyBorder="1"/>
    <xf numFmtId="181" fontId="6" fillId="0" borderId="3" xfId="0" applyNumberFormat="1" applyFont="1" applyBorder="1"/>
    <xf numFmtId="181" fontId="5" fillId="0" borderId="0" xfId="0" quotePrefix="1" applyNumberFormat="1" applyFont="1" applyAlignment="1">
      <alignment horizontal="right"/>
    </xf>
    <xf numFmtId="181" fontId="3" fillId="0" borderId="0" xfId="0" applyNumberFormat="1" applyFont="1" applyAlignment="1">
      <alignment horizontal="center" vertical="top"/>
    </xf>
    <xf numFmtId="181" fontId="12" fillId="0" borderId="0" xfId="0" applyNumberFormat="1" applyFont="1"/>
    <xf numFmtId="181" fontId="5" fillId="0" borderId="1" xfId="0" applyNumberFormat="1" applyFont="1" applyBorder="1"/>
    <xf numFmtId="181" fontId="5" fillId="0" borderId="3" xfId="0" applyNumberFormat="1" applyFont="1" applyBorder="1"/>
    <xf numFmtId="181" fontId="5" fillId="0" borderId="13" xfId="0" applyNumberFormat="1" applyFont="1" applyBorder="1"/>
    <xf numFmtId="181" fontId="6" fillId="2" borderId="0" xfId="0" applyNumberFormat="1" applyFont="1" applyFill="1"/>
    <xf numFmtId="181" fontId="9" fillId="0" borderId="7" xfId="0" applyNumberFormat="1" applyFont="1" applyBorder="1" applyAlignment="1">
      <alignment horizontal="center" vertical="center"/>
    </xf>
    <xf numFmtId="181" fontId="7" fillId="0" borderId="20" xfId="0" applyNumberFormat="1" applyFont="1" applyBorder="1" applyAlignment="1">
      <alignment horizontal="center" vertical="center"/>
    </xf>
    <xf numFmtId="181" fontId="7" fillId="0" borderId="1" xfId="0" applyNumberFormat="1" applyFont="1" applyBorder="1" applyAlignment="1">
      <alignment horizontal="distributed" vertical="center"/>
    </xf>
    <xf numFmtId="181" fontId="2" fillId="0" borderId="3" xfId="0" applyNumberFormat="1" applyFont="1" applyBorder="1" applyAlignment="1">
      <alignment horizontal="distributed" vertical="center"/>
    </xf>
    <xf numFmtId="181" fontId="6" fillId="0" borderId="13" xfId="0" applyNumberFormat="1" applyFont="1" applyBorder="1"/>
    <xf numFmtId="181" fontId="2" fillId="0" borderId="1" xfId="0" applyNumberFormat="1" applyFont="1" applyBorder="1" applyAlignment="1">
      <alignment vertical="center"/>
    </xf>
    <xf numFmtId="181" fontId="7" fillId="0" borderId="13" xfId="0" applyNumberFormat="1" applyFont="1" applyBorder="1" applyAlignment="1">
      <alignment horizontal="distributed" vertical="center"/>
    </xf>
    <xf numFmtId="181" fontId="7" fillId="0" borderId="0" xfId="0" applyNumberFormat="1" applyFont="1" applyAlignment="1">
      <alignment horizontal="center" vertical="center" wrapText="1"/>
    </xf>
    <xf numFmtId="181" fontId="2" fillId="0" borderId="11" xfId="0" applyNumberFormat="1" applyFont="1" applyBorder="1" applyAlignment="1">
      <alignment vertical="center"/>
    </xf>
    <xf numFmtId="181" fontId="5" fillId="4" borderId="0" xfId="0" applyNumberFormat="1" applyFont="1" applyFill="1"/>
    <xf numFmtId="181" fontId="3" fillId="0" borderId="0" xfId="0" applyNumberFormat="1" applyFont="1" applyAlignment="1">
      <alignment vertical="top" wrapText="1"/>
    </xf>
    <xf numFmtId="181" fontId="5" fillId="5" borderId="0" xfId="0" applyNumberFormat="1" applyFont="1" applyFill="1"/>
    <xf numFmtId="181" fontId="4" fillId="0" borderId="18" xfId="0" applyNumberFormat="1" applyFont="1" applyBorder="1" applyAlignment="1">
      <alignment vertical="center"/>
    </xf>
    <xf numFmtId="181" fontId="5" fillId="0" borderId="18" xfId="0" applyNumberFormat="1" applyFont="1" applyBorder="1"/>
    <xf numFmtId="181" fontId="6" fillId="0" borderId="8" xfId="0" applyNumberFormat="1" applyFont="1" applyBorder="1"/>
    <xf numFmtId="181" fontId="7" fillId="0" borderId="0" xfId="0" applyNumberFormat="1" applyFont="1" applyAlignment="1">
      <alignment horizontal="distributed" vertical="center"/>
    </xf>
    <xf numFmtId="181" fontId="12" fillId="0" borderId="0" xfId="0" applyNumberFormat="1" applyFont="1" applyAlignment="1">
      <alignment horizontal="right"/>
    </xf>
    <xf numFmtId="181" fontId="2" fillId="0" borderId="11" xfId="0" applyNumberFormat="1" applyFont="1" applyBorder="1" applyAlignment="1">
      <alignment vertical="center" wrapText="1"/>
    </xf>
    <xf numFmtId="181" fontId="14" fillId="0" borderId="0" xfId="0" applyNumberFormat="1" applyFont="1" applyAlignment="1">
      <alignment horizontal="center" vertical="top"/>
    </xf>
    <xf numFmtId="181" fontId="2" fillId="0" borderId="23" xfId="0" applyNumberFormat="1" applyFont="1" applyBorder="1" applyAlignment="1">
      <alignment horizontal="distributed" vertical="center"/>
    </xf>
    <xf numFmtId="181" fontId="5" fillId="0" borderId="8" xfId="0" quotePrefix="1" applyNumberFormat="1" applyFont="1" applyBorder="1" applyAlignment="1">
      <alignment horizontal="right"/>
    </xf>
    <xf numFmtId="181" fontId="6" fillId="0" borderId="5" xfId="0" applyNumberFormat="1" applyFont="1" applyBorder="1" applyAlignment="1">
      <alignment horizontal="right"/>
    </xf>
    <xf numFmtId="181" fontId="6" fillId="0" borderId="2" xfId="0" applyNumberFormat="1" applyFont="1" applyBorder="1" applyAlignment="1">
      <alignment horizontal="right"/>
    </xf>
    <xf numFmtId="181" fontId="5" fillId="0" borderId="2" xfId="0" applyNumberFormat="1" applyFont="1" applyBorder="1" applyAlignment="1">
      <alignment horizontal="right"/>
    </xf>
    <xf numFmtId="182" fontId="5" fillId="0" borderId="0" xfId="0" applyNumberFormat="1" applyFont="1"/>
    <xf numFmtId="181" fontId="5" fillId="0" borderId="8" xfId="0" applyNumberFormat="1" applyFont="1" applyBorder="1" applyAlignment="1">
      <alignment horizontal="right"/>
    </xf>
    <xf numFmtId="181" fontId="3" fillId="0" borderId="0" xfId="0" applyNumberFormat="1" applyFont="1"/>
    <xf numFmtId="181" fontId="0" fillId="0" borderId="0" xfId="0" applyNumberFormat="1"/>
    <xf numFmtId="181" fontId="0" fillId="0" borderId="13" xfId="0" applyNumberFormat="1" applyBorder="1"/>
    <xf numFmtId="177" fontId="5" fillId="0" borderId="8" xfId="0" applyNumberFormat="1" applyFont="1" applyBorder="1"/>
    <xf numFmtId="177" fontId="12" fillId="0" borderId="8" xfId="0" applyNumberFormat="1" applyFont="1" applyBorder="1" applyAlignment="1">
      <alignment horizontal="right"/>
    </xf>
    <xf numFmtId="176" fontId="5" fillId="0" borderId="8" xfId="0" applyNumberFormat="1" applyFont="1" applyBorder="1" applyAlignment="1">
      <alignment horizontal="right"/>
    </xf>
    <xf numFmtId="181" fontId="5" fillId="0" borderId="19" xfId="0" applyNumberFormat="1" applyFont="1" applyBorder="1"/>
    <xf numFmtId="0" fontId="5" fillId="0" borderId="19" xfId="0" applyFont="1" applyBorder="1"/>
    <xf numFmtId="0" fontId="5" fillId="0" borderId="15" xfId="0" applyFont="1" applyBorder="1"/>
    <xf numFmtId="0" fontId="5" fillId="0" borderId="8" xfId="0" applyFont="1" applyBorder="1" applyAlignment="1">
      <alignment horizontal="right"/>
    </xf>
    <xf numFmtId="0" fontId="5" fillId="0" borderId="8" xfId="0" applyFont="1" applyBorder="1"/>
    <xf numFmtId="177" fontId="5" fillId="0" borderId="13" xfId="0" applyNumberFormat="1" applyFont="1" applyBorder="1"/>
    <xf numFmtId="181" fontId="3" fillId="0" borderId="1" xfId="0" applyNumberFormat="1" applyFont="1" applyBorder="1"/>
    <xf numFmtId="181" fontId="2" fillId="0" borderId="22" xfId="0" applyNumberFormat="1" applyFont="1" applyBorder="1" applyAlignment="1">
      <alignment horizontal="distributed" vertical="center"/>
    </xf>
    <xf numFmtId="181" fontId="2" fillId="0" borderId="7" xfId="0" applyNumberFormat="1" applyFont="1" applyBorder="1" applyAlignment="1">
      <alignment vertical="center"/>
    </xf>
    <xf numFmtId="181" fontId="7" fillId="0" borderId="13" xfId="0" applyNumberFormat="1" applyFont="1" applyBorder="1" applyAlignment="1">
      <alignment vertical="center"/>
    </xf>
    <xf numFmtId="181" fontId="7" fillId="0" borderId="14" xfId="0" applyNumberFormat="1" applyFont="1" applyBorder="1" applyAlignment="1">
      <alignment vertical="center"/>
    </xf>
    <xf numFmtId="181" fontId="7" fillId="0" borderId="14" xfId="0" applyNumberFormat="1" applyFont="1" applyBorder="1" applyAlignment="1">
      <alignment horizontal="right" vertical="center"/>
    </xf>
    <xf numFmtId="181" fontId="6" fillId="0" borderId="21" xfId="0" applyNumberFormat="1" applyFont="1" applyBorder="1" applyAlignment="1">
      <alignment vertical="center"/>
    </xf>
    <xf numFmtId="181" fontId="6" fillId="0" borderId="14" xfId="0" applyNumberFormat="1" applyFont="1" applyBorder="1" applyAlignment="1">
      <alignment vertical="center"/>
    </xf>
    <xf numFmtId="181" fontId="6" fillId="0" borderId="17" xfId="0" applyNumberFormat="1" applyFont="1" applyBorder="1" applyAlignment="1">
      <alignment vertical="center"/>
    </xf>
    <xf numFmtId="181" fontId="7" fillId="0" borderId="21" xfId="0" applyNumberFormat="1" applyFont="1" applyBorder="1" applyAlignment="1">
      <alignment vertical="center"/>
    </xf>
    <xf numFmtId="181" fontId="2" fillId="0" borderId="6" xfId="0" applyNumberFormat="1" applyFont="1" applyBorder="1" applyAlignment="1">
      <alignment horizontal="left" vertical="center"/>
    </xf>
    <xf numFmtId="181" fontId="7" fillId="0" borderId="1" xfId="0" applyNumberFormat="1" applyFont="1" applyBorder="1" applyAlignment="1">
      <alignment vertical="center"/>
    </xf>
    <xf numFmtId="181" fontId="6" fillId="0" borderId="9" xfId="0" applyNumberFormat="1" applyFont="1" applyBorder="1" applyAlignment="1">
      <alignment vertical="center" wrapText="1"/>
    </xf>
    <xf numFmtId="181" fontId="7" fillId="0" borderId="17" xfId="0" applyNumberFormat="1" applyFont="1" applyBorder="1" applyAlignment="1">
      <alignment vertical="center"/>
    </xf>
    <xf numFmtId="181" fontId="7" fillId="0" borderId="13" xfId="0" applyNumberFormat="1" applyFont="1" applyBorder="1" applyAlignment="1">
      <alignment vertical="center" wrapText="1"/>
    </xf>
    <xf numFmtId="181" fontId="2" fillId="0" borderId="3" xfId="0" applyNumberFormat="1" applyFont="1" applyBorder="1" applyAlignment="1">
      <alignment vertical="center"/>
    </xf>
    <xf numFmtId="181" fontId="7" fillId="0" borderId="14" xfId="0" applyNumberFormat="1" applyFont="1" applyBorder="1" applyAlignment="1">
      <alignment vertical="center" wrapText="1"/>
    </xf>
    <xf numFmtId="181" fontId="7" fillId="0" borderId="17" xfId="0" applyNumberFormat="1" applyFont="1" applyBorder="1" applyAlignment="1">
      <alignment vertical="center" wrapText="1"/>
    </xf>
    <xf numFmtId="181" fontId="2" fillId="0" borderId="6" xfId="0" applyNumberFormat="1" applyFont="1" applyBorder="1" applyAlignment="1">
      <alignment vertical="center"/>
    </xf>
    <xf numFmtId="181" fontId="2" fillId="0" borderId="12" xfId="0" applyNumberFormat="1" applyFont="1" applyBorder="1" applyAlignment="1">
      <alignment vertical="center"/>
    </xf>
    <xf numFmtId="181" fontId="7" fillId="0" borderId="3" xfId="0" applyNumberFormat="1" applyFont="1" applyBorder="1" applyAlignment="1">
      <alignment vertical="center"/>
    </xf>
    <xf numFmtId="181" fontId="6" fillId="0" borderId="0" xfId="0" applyNumberFormat="1" applyFont="1" applyAlignment="1">
      <alignment horizontal="center" vertical="center" wrapText="1"/>
    </xf>
    <xf numFmtId="181" fontId="7" fillId="0" borderId="8" xfId="0" applyNumberFormat="1" applyFont="1" applyBorder="1" applyAlignment="1">
      <alignment horizontal="center" vertical="center" wrapText="1"/>
    </xf>
    <xf numFmtId="181" fontId="7" fillId="0" borderId="13" xfId="0" applyNumberFormat="1" applyFont="1" applyBorder="1" applyAlignment="1">
      <alignment horizontal="center" vertical="center"/>
    </xf>
    <xf numFmtId="181" fontId="7" fillId="0" borderId="1" xfId="0" applyNumberFormat="1" applyFont="1" applyBorder="1" applyAlignment="1">
      <alignment horizontal="center" vertical="center"/>
    </xf>
    <xf numFmtId="181" fontId="2" fillId="0" borderId="6" xfId="0" applyNumberFormat="1" applyFont="1" applyBorder="1" applyAlignment="1">
      <alignment horizontal="center" vertical="center"/>
    </xf>
    <xf numFmtId="181" fontId="2" fillId="0" borderId="7" xfId="0" applyNumberFormat="1" applyFont="1" applyBorder="1" applyAlignment="1">
      <alignment horizontal="center" vertical="center"/>
    </xf>
    <xf numFmtId="181" fontId="7" fillId="0" borderId="8" xfId="0" applyNumberFormat="1" applyFont="1" applyBorder="1" applyAlignment="1">
      <alignment horizontal="center" vertical="center"/>
    </xf>
    <xf numFmtId="181" fontId="2" fillId="0" borderId="8" xfId="0" applyNumberFormat="1" applyFont="1" applyBorder="1" applyAlignment="1">
      <alignment horizontal="center" vertical="center"/>
    </xf>
    <xf numFmtId="181" fontId="2" fillId="0" borderId="0" xfId="0" applyNumberFormat="1" applyFont="1" applyAlignment="1">
      <alignment horizontal="center" vertical="center"/>
    </xf>
    <xf numFmtId="181" fontId="2" fillId="0" borderId="0" xfId="0" applyNumberFormat="1" applyFont="1" applyAlignment="1">
      <alignment horizontal="distributed" vertical="center"/>
    </xf>
    <xf numFmtId="181" fontId="7" fillId="0" borderId="0" xfId="0" applyNumberFormat="1" applyFont="1" applyAlignment="1">
      <alignment horizontal="center" vertical="center"/>
    </xf>
    <xf numFmtId="181" fontId="15" fillId="0" borderId="0" xfId="0" applyNumberFormat="1" applyFont="1"/>
    <xf numFmtId="181" fontId="17" fillId="0" borderId="0" xfId="0" applyNumberFormat="1" applyFont="1"/>
    <xf numFmtId="181" fontId="17" fillId="2" borderId="0" xfId="0" applyNumberFormat="1" applyFont="1" applyFill="1"/>
    <xf numFmtId="181" fontId="7" fillId="0" borderId="1" xfId="0" applyNumberFormat="1" applyFont="1" applyBorder="1" applyAlignment="1">
      <alignment horizontal="right" vertical="center"/>
    </xf>
    <xf numFmtId="181" fontId="2" fillId="0" borderId="13" xfId="0" applyNumberFormat="1" applyFont="1" applyBorder="1" applyAlignment="1">
      <alignment horizontal="center" vertical="center"/>
    </xf>
    <xf numFmtId="181" fontId="2" fillId="0" borderId="0" xfId="0" applyNumberFormat="1" applyFont="1" applyAlignment="1">
      <alignment vertical="center"/>
    </xf>
    <xf numFmtId="181" fontId="6" fillId="0" borderId="10" xfId="0" applyNumberFormat="1" applyFont="1" applyBorder="1" applyAlignment="1">
      <alignment vertical="center"/>
    </xf>
    <xf numFmtId="181" fontId="2" fillId="0" borderId="0" xfId="0" applyNumberFormat="1" applyFont="1"/>
    <xf numFmtId="181" fontId="2" fillId="0" borderId="0" xfId="0" applyNumberFormat="1" applyFont="1" applyAlignment="1">
      <alignment horizontal="center" vertical="center" wrapText="1"/>
    </xf>
    <xf numFmtId="181" fontId="2" fillId="0" borderId="8" xfId="0" applyNumberFormat="1" applyFont="1" applyBorder="1"/>
    <xf numFmtId="181" fontId="2" fillId="0" borderId="13" xfId="0" applyNumberFormat="1" applyFont="1" applyBorder="1"/>
    <xf numFmtId="181" fontId="2" fillId="0" borderId="1" xfId="0" applyNumberFormat="1" applyFont="1" applyBorder="1"/>
    <xf numFmtId="181" fontId="12" fillId="0" borderId="0" xfId="0" applyNumberFormat="1" applyFont="1" applyAlignment="1">
      <alignment vertical="top"/>
    </xf>
    <xf numFmtId="181" fontId="12" fillId="0" borderId="0" xfId="0" applyNumberFormat="1" applyFont="1" applyAlignment="1">
      <alignment horizontal="right" vertical="top"/>
    </xf>
    <xf numFmtId="181" fontId="12" fillId="0" borderId="2" xfId="0" applyNumberFormat="1" applyFont="1" applyBorder="1" applyAlignment="1">
      <alignment vertical="top"/>
    </xf>
    <xf numFmtId="181" fontId="12" fillId="0" borderId="8" xfId="0" applyNumberFormat="1" applyFont="1" applyBorder="1" applyAlignment="1">
      <alignment horizontal="right" vertical="top"/>
    </xf>
    <xf numFmtId="181" fontId="12" fillId="2" borderId="0" xfId="0" applyNumberFormat="1" applyFont="1" applyFill="1" applyAlignment="1">
      <alignment vertical="top"/>
    </xf>
    <xf numFmtId="181" fontId="12" fillId="0" borderId="19" xfId="0" applyNumberFormat="1" applyFont="1" applyBorder="1" applyAlignment="1">
      <alignment horizontal="right" vertical="top"/>
    </xf>
    <xf numFmtId="181" fontId="6" fillId="0" borderId="14" xfId="0" applyNumberFormat="1" applyFont="1" applyBorder="1" applyAlignment="1">
      <alignment horizontal="center" vertical="center"/>
    </xf>
    <xf numFmtId="181" fontId="5" fillId="0" borderId="15" xfId="0" applyNumberFormat="1" applyFont="1" applyBorder="1"/>
    <xf numFmtId="181" fontId="19" fillId="0" borderId="9" xfId="0" applyNumberFormat="1" applyFont="1" applyBorder="1" applyAlignment="1">
      <alignment horizontal="center" vertical="center" wrapText="1"/>
    </xf>
    <xf numFmtId="181" fontId="16" fillId="0" borderId="0" xfId="0" applyNumberFormat="1" applyFont="1" applyAlignment="1">
      <alignment vertical="top"/>
    </xf>
    <xf numFmtId="0" fontId="6" fillId="0" borderId="0" xfId="0" applyFont="1" applyAlignment="1">
      <alignment horizontal="center" vertical="center" wrapText="1"/>
    </xf>
    <xf numFmtId="0" fontId="2" fillId="0" borderId="8"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2" fillId="0" borderId="15" xfId="0" applyFont="1" applyBorder="1" applyAlignment="1">
      <alignment horizontal="center" vertical="center"/>
    </xf>
    <xf numFmtId="176" fontId="5" fillId="0" borderId="0" xfId="0" quotePrefix="1" applyNumberFormat="1" applyFont="1" applyAlignment="1">
      <alignment horizontal="center"/>
    </xf>
    <xf numFmtId="181" fontId="12" fillId="0" borderId="2" xfId="0" applyNumberFormat="1" applyFont="1" applyBorder="1" applyAlignment="1">
      <alignment horizontal="right" vertical="top"/>
    </xf>
    <xf numFmtId="181" fontId="12" fillId="0" borderId="8" xfId="0" applyNumberFormat="1" applyFont="1" applyBorder="1"/>
    <xf numFmtId="181" fontId="12" fillId="0" borderId="0" xfId="0" quotePrefix="1" applyNumberFormat="1" applyFont="1" applyAlignment="1">
      <alignment horizontal="right"/>
    </xf>
    <xf numFmtId="176" fontId="3" fillId="0" borderId="0" xfId="0" applyNumberFormat="1" applyFont="1" applyAlignment="1">
      <alignment horizontal="right" vertical="top"/>
    </xf>
    <xf numFmtId="0" fontId="6" fillId="0" borderId="9" xfId="0" applyFont="1" applyBorder="1" applyAlignment="1">
      <alignment horizontal="center" vertical="center" wrapText="1"/>
    </xf>
    <xf numFmtId="181" fontId="6" fillId="0" borderId="11" xfId="0" applyNumberFormat="1" applyFont="1" applyBorder="1" applyAlignment="1">
      <alignment horizontal="center" vertical="center" wrapText="1"/>
    </xf>
    <xf numFmtId="181" fontId="2" fillId="0" borderId="10" xfId="0" applyNumberFormat="1" applyFont="1" applyBorder="1" applyAlignment="1">
      <alignment horizontal="center" vertical="center" wrapText="1"/>
    </xf>
    <xf numFmtId="181" fontId="6" fillId="0" borderId="11" xfId="0" applyNumberFormat="1" applyFont="1" applyBorder="1" applyAlignment="1">
      <alignment horizontal="center" vertical="center"/>
    </xf>
    <xf numFmtId="181" fontId="16" fillId="0" borderId="0" xfId="0" applyNumberFormat="1" applyFont="1" applyAlignment="1">
      <alignment horizontal="left" vertical="top" wrapText="1"/>
    </xf>
    <xf numFmtId="181" fontId="16" fillId="0" borderId="0" xfId="0" applyNumberFormat="1" applyFont="1" applyAlignment="1">
      <alignment vertical="top" wrapText="1"/>
    </xf>
    <xf numFmtId="181" fontId="16" fillId="0" borderId="0" xfId="0" applyNumberFormat="1" applyFont="1"/>
    <xf numFmtId="181" fontId="2" fillId="0" borderId="11" xfId="0" applyNumberFormat="1" applyFont="1" applyBorder="1" applyAlignment="1">
      <alignment horizontal="center" vertical="center"/>
    </xf>
    <xf numFmtId="181" fontId="2" fillId="0" borderId="10" xfId="0" applyNumberFormat="1" applyFont="1" applyBorder="1" applyAlignment="1">
      <alignment horizontal="center" vertical="center"/>
    </xf>
    <xf numFmtId="181" fontId="2" fillId="0" borderId="11" xfId="0" applyNumberFormat="1" applyFont="1" applyBorder="1"/>
    <xf numFmtId="181" fontId="2" fillId="0" borderId="1" xfId="0" applyNumberFormat="1" applyFont="1" applyBorder="1" applyAlignment="1">
      <alignment horizontal="center" vertical="center"/>
    </xf>
    <xf numFmtId="181" fontId="7" fillId="0" borderId="14" xfId="0" applyNumberFormat="1" applyFont="1" applyBorder="1" applyAlignment="1">
      <alignment horizontal="center" vertical="center"/>
    </xf>
    <xf numFmtId="181" fontId="7" fillId="0" borderId="17" xfId="0" applyNumberFormat="1" applyFont="1" applyBorder="1" applyAlignment="1">
      <alignment horizontal="center" vertical="center"/>
    </xf>
    <xf numFmtId="181" fontId="7" fillId="0" borderId="22" xfId="0" applyNumberFormat="1" applyFont="1" applyBorder="1" applyAlignment="1">
      <alignment horizontal="center" vertical="center"/>
    </xf>
    <xf numFmtId="181" fontId="2" fillId="0" borderId="8" xfId="0" applyNumberFormat="1" applyFont="1" applyBorder="1" applyAlignment="1">
      <alignment vertical="center"/>
    </xf>
    <xf numFmtId="181" fontId="2" fillId="0" borderId="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xf>
    <xf numFmtId="0" fontId="2" fillId="0" borderId="0" xfId="0" applyFont="1" applyAlignment="1">
      <alignment horizontal="center" vertical="center" wrapText="1"/>
    </xf>
    <xf numFmtId="0" fontId="6" fillId="0" borderId="10" xfId="0" applyFont="1" applyBorder="1" applyAlignment="1">
      <alignment horizontal="center" vertical="center" wrapText="1"/>
    </xf>
    <xf numFmtId="177" fontId="4" fillId="0" borderId="0" xfId="0" applyNumberFormat="1" applyFont="1" applyAlignment="1">
      <alignment vertical="center"/>
    </xf>
    <xf numFmtId="0" fontId="4" fillId="0" borderId="18" xfId="0" applyFont="1" applyBorder="1" applyAlignment="1">
      <alignment vertical="center"/>
    </xf>
    <xf numFmtId="0" fontId="2" fillId="0" borderId="7" xfId="0" applyFont="1" applyBorder="1" applyAlignment="1">
      <alignment vertical="center"/>
    </xf>
    <xf numFmtId="177" fontId="2" fillId="0" borderId="7" xfId="0" applyNumberFormat="1" applyFont="1" applyBorder="1" applyAlignment="1">
      <alignment horizontal="distributed" vertical="center"/>
    </xf>
    <xf numFmtId="0" fontId="2" fillId="0" borderId="6" xfId="0" applyFont="1" applyBorder="1" applyAlignment="1">
      <alignment vertical="center"/>
    </xf>
    <xf numFmtId="0" fontId="2" fillId="0" borderId="4" xfId="0" applyFont="1" applyBorder="1" applyAlignment="1">
      <alignment horizontal="center" vertical="center" wrapText="1"/>
    </xf>
    <xf numFmtId="0" fontId="2" fillId="0" borderId="4" xfId="0" applyFont="1" applyBorder="1" applyAlignment="1">
      <alignment horizontal="distributed" vertical="center" wrapText="1"/>
    </xf>
    <xf numFmtId="0" fontId="2" fillId="0" borderId="12" xfId="0" applyFont="1" applyBorder="1" applyAlignment="1">
      <alignment vertical="center"/>
    </xf>
    <xf numFmtId="0" fontId="2" fillId="0" borderId="4" xfId="0" applyFont="1" applyBorder="1" applyAlignment="1">
      <alignment horizontal="distributed" vertical="center"/>
    </xf>
    <xf numFmtId="0" fontId="2" fillId="0" borderId="22" xfId="0" applyFont="1" applyBorder="1" applyAlignment="1">
      <alignment vertical="center"/>
    </xf>
    <xf numFmtId="0" fontId="6" fillId="0" borderId="8" xfId="0" applyFont="1" applyBorder="1" applyAlignment="1">
      <alignment vertical="center"/>
    </xf>
    <xf numFmtId="0" fontId="2" fillId="0" borderId="11" xfId="0" applyFont="1" applyBorder="1"/>
    <xf numFmtId="0" fontId="2" fillId="0" borderId="8" xfId="0" applyFont="1" applyBorder="1"/>
    <xf numFmtId="0" fontId="2" fillId="0" borderId="1" xfId="0" applyFont="1" applyBorder="1" applyAlignment="1">
      <alignment horizontal="distributed" vertical="center"/>
    </xf>
    <xf numFmtId="0" fontId="7"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0" fontId="2" fillId="0" borderId="14" xfId="0" applyFont="1" applyBorder="1" applyAlignment="1">
      <alignment horizontal="center" vertical="center"/>
    </xf>
    <xf numFmtId="0" fontId="6" fillId="0" borderId="17" xfId="0" applyFont="1" applyBorder="1" applyAlignment="1">
      <alignment horizontal="left" vertical="center"/>
    </xf>
    <xf numFmtId="0" fontId="6" fillId="0" borderId="16" xfId="0" applyFont="1" applyBorder="1" applyAlignment="1">
      <alignment horizontal="center" vertical="center" wrapText="1"/>
    </xf>
    <xf numFmtId="0" fontId="2" fillId="0" borderId="9" xfId="0" applyFont="1" applyBorder="1"/>
    <xf numFmtId="0" fontId="6" fillId="0" borderId="11" xfId="0" applyFont="1" applyBorder="1" applyAlignment="1">
      <alignment horizontal="center"/>
    </xf>
    <xf numFmtId="0" fontId="6" fillId="0" borderId="3" xfId="0" applyFont="1" applyBorder="1" applyAlignment="1">
      <alignment horizontal="center" vertical="center" wrapText="1"/>
    </xf>
    <xf numFmtId="0" fontId="2" fillId="0" borderId="10" xfId="0" applyFont="1" applyBorder="1"/>
    <xf numFmtId="0" fontId="2" fillId="0" borderId="13" xfId="0" applyFont="1" applyBorder="1"/>
    <xf numFmtId="177" fontId="12" fillId="0" borderId="8" xfId="0" applyNumberFormat="1" applyFont="1" applyBorder="1"/>
    <xf numFmtId="176" fontId="5" fillId="0" borderId="8" xfId="0" applyNumberFormat="1" applyFont="1" applyBorder="1"/>
    <xf numFmtId="177" fontId="5" fillId="0" borderId="0" xfId="0" applyNumberFormat="1" applyFont="1" applyAlignment="1">
      <alignment horizontal="center"/>
    </xf>
    <xf numFmtId="176" fontId="5" fillId="0" borderId="0" xfId="0" quotePrefix="1" applyNumberFormat="1" applyFont="1" applyAlignment="1">
      <alignment horizontal="center" vertical="center"/>
    </xf>
    <xf numFmtId="176" fontId="5" fillId="0" borderId="0" xfId="0" quotePrefix="1" applyNumberFormat="1" applyFont="1" applyAlignment="1">
      <alignment horizontal="right"/>
    </xf>
    <xf numFmtId="0" fontId="3" fillId="0" borderId="13" xfId="0" applyFont="1" applyBorder="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xf>
    <xf numFmtId="0" fontId="5" fillId="0" borderId="0" xfId="0" applyFont="1" applyAlignment="1">
      <alignment horizontal="center"/>
    </xf>
    <xf numFmtId="180" fontId="5" fillId="0" borderId="0" xfId="0" applyNumberFormat="1" applyFont="1"/>
    <xf numFmtId="0" fontId="6" fillId="0" borderId="6" xfId="0" applyFont="1" applyBorder="1" applyAlignment="1">
      <alignment vertical="center"/>
    </xf>
    <xf numFmtId="0" fontId="9" fillId="0" borderId="12" xfId="0" applyFont="1" applyBorder="1" applyAlignment="1">
      <alignment vertical="center"/>
    </xf>
    <xf numFmtId="0" fontId="7" fillId="0" borderId="7" xfId="0" applyFont="1" applyBorder="1" applyAlignment="1">
      <alignment horizontal="center" vertical="center"/>
    </xf>
    <xf numFmtId="0" fontId="2" fillId="0" borderId="7" xfId="0" applyFont="1" applyBorder="1" applyAlignment="1">
      <alignment horizontal="center" vertical="center" wrapText="1"/>
    </xf>
    <xf numFmtId="0" fontId="9" fillId="0" borderId="7" xfId="0" applyFont="1" applyBorder="1" applyAlignment="1">
      <alignment horizontal="distributed" vertical="center"/>
    </xf>
    <xf numFmtId="0" fontId="2" fillId="0" borderId="12" xfId="0" applyFont="1" applyBorder="1" applyAlignment="1">
      <alignment horizontal="distributed" vertical="center"/>
    </xf>
    <xf numFmtId="0" fontId="2" fillId="0" borderId="7" xfId="2" applyFont="1" applyBorder="1" applyAlignment="1">
      <alignment horizontal="distributed" vertical="center"/>
    </xf>
    <xf numFmtId="0" fontId="2" fillId="0" borderId="22" xfId="0" applyFont="1" applyBorder="1" applyAlignment="1">
      <alignment vertical="center" wrapText="1"/>
    </xf>
    <xf numFmtId="0" fontId="2" fillId="0" borderId="0" xfId="0" applyFont="1"/>
    <xf numFmtId="0" fontId="6" fillId="0" borderId="0" xfId="2" applyFont="1"/>
    <xf numFmtId="0" fontId="7" fillId="0" borderId="0" xfId="0" applyFont="1" applyAlignment="1">
      <alignment horizontal="center" vertical="center"/>
    </xf>
    <xf numFmtId="0" fontId="2" fillId="0" borderId="13"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6" fillId="0" borderId="1" xfId="0" applyFont="1" applyBorder="1" applyAlignment="1">
      <alignment horizontal="left" vertical="center"/>
    </xf>
    <xf numFmtId="0" fontId="2" fillId="0" borderId="2" xfId="0" applyFont="1" applyBorder="1" applyAlignment="1">
      <alignment horizontal="center" vertical="center"/>
    </xf>
    <xf numFmtId="0" fontId="2" fillId="0" borderId="15" xfId="0" applyFont="1" applyBorder="1"/>
    <xf numFmtId="0" fontId="2"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177" fontId="12" fillId="0" borderId="0" xfId="2" applyNumberFormat="1" applyFont="1"/>
    <xf numFmtId="180" fontId="12" fillId="0" borderId="0" xfId="0" applyNumberFormat="1" applyFont="1"/>
    <xf numFmtId="176" fontId="5" fillId="0" borderId="0" xfId="2" applyNumberFormat="1" applyFont="1"/>
    <xf numFmtId="176" fontId="5" fillId="0" borderId="0" xfId="0" applyNumberFormat="1" applyFont="1" applyAlignment="1">
      <alignment horizontal="center"/>
    </xf>
    <xf numFmtId="177" fontId="5" fillId="0" borderId="0" xfId="2" applyNumberFormat="1" applyFont="1"/>
    <xf numFmtId="177" fontId="5" fillId="0" borderId="8" xfId="0" applyNumberFormat="1" applyFont="1" applyBorder="1" applyAlignment="1">
      <alignment horizontal="center"/>
    </xf>
    <xf numFmtId="176" fontId="5" fillId="0" borderId="13" xfId="0" applyNumberFormat="1" applyFont="1" applyBorder="1"/>
    <xf numFmtId="177" fontId="5" fillId="0" borderId="1" xfId="2" applyNumberFormat="1" applyFont="1" applyBorder="1"/>
    <xf numFmtId="177" fontId="5" fillId="0" borderId="1" xfId="0" applyNumberFormat="1" applyFont="1" applyBorder="1" applyAlignment="1">
      <alignment horizontal="right"/>
    </xf>
    <xf numFmtId="181" fontId="3" fillId="0" borderId="8" xfId="0" applyNumberFormat="1" applyFont="1" applyBorder="1" applyAlignment="1">
      <alignment horizontal="center" vertical="top"/>
    </xf>
    <xf numFmtId="0" fontId="5" fillId="0" borderId="0" xfId="0" applyFont="1" applyAlignment="1">
      <alignment horizontal="left"/>
    </xf>
    <xf numFmtId="179" fontId="20" fillId="6" borderId="0" xfId="0" applyNumberFormat="1" applyFont="1" applyFill="1" applyAlignment="1">
      <alignment vertical="center"/>
    </xf>
    <xf numFmtId="179" fontId="21" fillId="6" borderId="0" xfId="0" applyNumberFormat="1" applyFont="1" applyFill="1" applyAlignment="1">
      <alignment vertical="center"/>
    </xf>
    <xf numFmtId="38" fontId="21" fillId="6" borderId="0" xfId="1" applyFont="1" applyFill="1" applyAlignment="1">
      <alignment vertical="center"/>
    </xf>
    <xf numFmtId="183" fontId="21" fillId="6" borderId="0" xfId="0" applyNumberFormat="1" applyFont="1" applyFill="1" applyAlignment="1">
      <alignment vertical="center"/>
    </xf>
    <xf numFmtId="179" fontId="22" fillId="6" borderId="1" xfId="0" applyNumberFormat="1" applyFont="1" applyFill="1" applyBorder="1" applyAlignment="1">
      <alignment vertical="center"/>
    </xf>
    <xf numFmtId="183" fontId="21" fillId="6" borderId="1" xfId="0" applyNumberFormat="1" applyFont="1" applyFill="1" applyBorder="1" applyAlignment="1">
      <alignment vertical="center"/>
    </xf>
    <xf numFmtId="183" fontId="21" fillId="6" borderId="16" xfId="0" applyNumberFormat="1" applyFont="1" applyFill="1" applyBorder="1" applyAlignment="1">
      <alignment vertical="center"/>
    </xf>
    <xf numFmtId="183" fontId="21" fillId="6" borderId="9" xfId="0" applyNumberFormat="1" applyFont="1" applyFill="1" applyBorder="1" applyAlignment="1">
      <alignment horizontal="center" vertical="center"/>
    </xf>
    <xf numFmtId="183" fontId="21" fillId="6" borderId="0" xfId="0" applyNumberFormat="1" applyFont="1" applyFill="1" applyAlignment="1">
      <alignment horizontal="center" vertical="center"/>
    </xf>
    <xf numFmtId="179" fontId="21" fillId="6" borderId="0" xfId="0" applyNumberFormat="1" applyFont="1" applyFill="1" applyAlignment="1">
      <alignment horizontal="center" vertical="center"/>
    </xf>
    <xf numFmtId="179" fontId="21" fillId="6" borderId="1" xfId="0" applyNumberFormat="1" applyFont="1" applyFill="1" applyBorder="1" applyAlignment="1">
      <alignment vertical="center"/>
    </xf>
    <xf numFmtId="183" fontId="21" fillId="6" borderId="3" xfId="0" applyNumberFormat="1" applyFont="1" applyFill="1" applyBorder="1" applyAlignment="1">
      <alignment vertical="center"/>
    </xf>
    <xf numFmtId="183" fontId="21" fillId="6" borderId="10" xfId="0" applyNumberFormat="1" applyFont="1" applyFill="1" applyBorder="1" applyAlignment="1">
      <alignment horizontal="right" vertical="center"/>
    </xf>
    <xf numFmtId="183" fontId="21" fillId="6" borderId="1" xfId="0" applyNumberFormat="1" applyFont="1" applyFill="1" applyBorder="1" applyAlignment="1">
      <alignment horizontal="right" vertical="center"/>
    </xf>
    <xf numFmtId="183" fontId="21" fillId="6" borderId="0" xfId="0" applyNumberFormat="1" applyFont="1" applyFill="1" applyAlignment="1">
      <alignment horizontal="right" vertical="center"/>
    </xf>
    <xf numFmtId="183" fontId="21" fillId="6" borderId="2" xfId="0" applyNumberFormat="1" applyFont="1" applyFill="1" applyBorder="1" applyAlignment="1">
      <alignment vertical="center"/>
    </xf>
    <xf numFmtId="183" fontId="21" fillId="6" borderId="11" xfId="0" applyNumberFormat="1" applyFont="1" applyFill="1" applyBorder="1" applyAlignment="1">
      <alignment horizontal="right" vertical="center"/>
    </xf>
    <xf numFmtId="184" fontId="21" fillId="6" borderId="0" xfId="0" applyNumberFormat="1" applyFont="1" applyFill="1" applyAlignment="1">
      <alignment horizontal="right" vertical="center"/>
    </xf>
    <xf numFmtId="183" fontId="21" fillId="6" borderId="11" xfId="0" applyNumberFormat="1" applyFont="1" applyFill="1" applyBorder="1" applyAlignment="1">
      <alignment vertical="center"/>
    </xf>
    <xf numFmtId="184" fontId="21" fillId="6" borderId="0" xfId="0" applyNumberFormat="1" applyFont="1" applyFill="1" applyAlignment="1">
      <alignment vertical="center"/>
    </xf>
    <xf numFmtId="183" fontId="21" fillId="6" borderId="10" xfId="0" applyNumberFormat="1" applyFont="1" applyFill="1" applyBorder="1" applyAlignment="1">
      <alignment vertical="center"/>
    </xf>
    <xf numFmtId="184" fontId="21" fillId="6" borderId="1" xfId="0" applyNumberFormat="1" applyFont="1" applyFill="1" applyBorder="1" applyAlignment="1">
      <alignment vertical="center"/>
    </xf>
    <xf numFmtId="184" fontId="21" fillId="6" borderId="15" xfId="0" applyNumberFormat="1" applyFont="1" applyFill="1" applyBorder="1" applyAlignment="1">
      <alignment vertical="center"/>
    </xf>
    <xf numFmtId="184" fontId="21" fillId="6" borderId="8" xfId="0" applyNumberFormat="1" applyFont="1" applyFill="1" applyBorder="1" applyAlignment="1">
      <alignment vertical="center"/>
    </xf>
    <xf numFmtId="184" fontId="21" fillId="6" borderId="13" xfId="0" applyNumberFormat="1" applyFont="1" applyFill="1" applyBorder="1" applyAlignment="1">
      <alignment vertical="center"/>
    </xf>
    <xf numFmtId="184" fontId="21" fillId="6" borderId="1" xfId="0" applyNumberFormat="1" applyFont="1" applyFill="1" applyBorder="1" applyAlignment="1">
      <alignment horizontal="right" vertical="center"/>
    </xf>
    <xf numFmtId="184" fontId="21" fillId="6" borderId="21" xfId="0" applyNumberFormat="1" applyFont="1" applyFill="1" applyBorder="1" applyAlignment="1">
      <alignment horizontal="right" vertical="center"/>
    </xf>
    <xf numFmtId="184" fontId="21" fillId="6" borderId="15" xfId="0" applyNumberFormat="1" applyFont="1" applyFill="1" applyBorder="1" applyAlignment="1">
      <alignment horizontal="right" vertical="center"/>
    </xf>
    <xf numFmtId="184" fontId="21" fillId="6" borderId="8" xfId="0" applyNumberFormat="1" applyFont="1" applyFill="1" applyBorder="1" applyAlignment="1">
      <alignment horizontal="right" vertical="center"/>
    </xf>
    <xf numFmtId="184" fontId="21" fillId="6" borderId="13" xfId="0" applyNumberFormat="1" applyFont="1" applyFill="1" applyBorder="1" applyAlignment="1">
      <alignment horizontal="right" vertical="center"/>
    </xf>
    <xf numFmtId="183" fontId="21" fillId="0" borderId="11" xfId="0" applyNumberFormat="1" applyFont="1" applyBorder="1" applyAlignment="1">
      <alignment vertical="center"/>
    </xf>
    <xf numFmtId="184" fontId="21" fillId="0" borderId="8" xfId="0" applyNumberFormat="1" applyFont="1" applyBorder="1" applyAlignment="1">
      <alignment vertical="center"/>
    </xf>
    <xf numFmtId="185" fontId="21" fillId="6" borderId="0" xfId="0" applyNumberFormat="1" applyFont="1" applyFill="1" applyAlignment="1">
      <alignment vertical="center"/>
    </xf>
    <xf numFmtId="186" fontId="21" fillId="6" borderId="0" xfId="0" applyNumberFormat="1" applyFont="1" applyFill="1" applyAlignment="1">
      <alignment vertical="center"/>
    </xf>
    <xf numFmtId="179" fontId="21" fillId="6" borderId="2" xfId="0" applyNumberFormat="1" applyFont="1" applyFill="1" applyBorder="1" applyAlignment="1">
      <alignment vertical="center"/>
    </xf>
    <xf numFmtId="179" fontId="21" fillId="6" borderId="3" xfId="0" applyNumberFormat="1" applyFont="1" applyFill="1" applyBorder="1" applyAlignment="1">
      <alignment vertical="center"/>
    </xf>
    <xf numFmtId="183" fontId="21" fillId="0" borderId="1" xfId="0" applyNumberFormat="1" applyFont="1" applyBorder="1" applyAlignment="1">
      <alignment vertical="center"/>
    </xf>
    <xf numFmtId="178" fontId="21" fillId="6" borderId="0" xfId="0" applyNumberFormat="1" applyFont="1" applyFill="1" applyAlignment="1">
      <alignment vertical="center"/>
    </xf>
    <xf numFmtId="179" fontId="21" fillId="6" borderId="19" xfId="0" applyNumberFormat="1" applyFont="1" applyFill="1" applyBorder="1" applyAlignment="1">
      <alignment vertical="center"/>
    </xf>
    <xf numFmtId="183" fontId="21" fillId="6" borderId="19" xfId="0" applyNumberFormat="1" applyFont="1" applyFill="1" applyBorder="1" applyAlignment="1">
      <alignment vertical="center"/>
    </xf>
    <xf numFmtId="183" fontId="21" fillId="6" borderId="19" xfId="0" applyNumberFormat="1" applyFont="1" applyFill="1" applyBorder="1" applyAlignment="1">
      <alignment horizontal="center" vertical="center"/>
    </xf>
    <xf numFmtId="179" fontId="22" fillId="0" borderId="1" xfId="0" applyNumberFormat="1" applyFont="1" applyBorder="1" applyAlignment="1">
      <alignment vertical="center"/>
    </xf>
    <xf numFmtId="179" fontId="21" fillId="6" borderId="14" xfId="0" applyNumberFormat="1" applyFont="1" applyFill="1" applyBorder="1" applyAlignment="1">
      <alignment vertical="center"/>
    </xf>
    <xf numFmtId="183" fontId="21" fillId="6" borderId="14" xfId="0" applyNumberFormat="1" applyFont="1" applyFill="1" applyBorder="1" applyAlignment="1">
      <alignment vertical="center"/>
    </xf>
    <xf numFmtId="183" fontId="21" fillId="6" borderId="17" xfId="0" applyNumberFormat="1" applyFont="1" applyFill="1" applyBorder="1" applyAlignment="1">
      <alignment vertical="center"/>
    </xf>
    <xf numFmtId="183" fontId="21" fillId="6" borderId="20" xfId="0" applyNumberFormat="1" applyFont="1" applyFill="1" applyBorder="1" applyAlignment="1">
      <alignment vertical="center"/>
    </xf>
    <xf numFmtId="183" fontId="21" fillId="6" borderId="17" xfId="0" applyNumberFormat="1" applyFont="1" applyFill="1" applyBorder="1" applyAlignment="1">
      <alignment horizontal="center" vertical="center"/>
    </xf>
    <xf numFmtId="184" fontId="21" fillId="6" borderId="21" xfId="0" applyNumberFormat="1" applyFont="1" applyFill="1" applyBorder="1" applyAlignment="1">
      <alignment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vertical="center"/>
    </xf>
    <xf numFmtId="0" fontId="7"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7" fillId="0" borderId="11" xfId="2" applyFont="1" applyBorder="1" applyAlignment="1">
      <alignment horizontal="center" vertical="center"/>
    </xf>
    <xf numFmtId="0" fontId="7" fillId="0" borderId="10" xfId="2" applyFont="1" applyBorder="1" applyAlignment="1">
      <alignment horizontal="center" vertical="center"/>
    </xf>
    <xf numFmtId="0" fontId="6"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xf>
    <xf numFmtId="0" fontId="2" fillId="0" borderId="8" xfId="0" applyFont="1" applyBorder="1" applyAlignment="1">
      <alignment horizontal="center"/>
    </xf>
    <xf numFmtId="0" fontId="2" fillId="0" borderId="13" xfId="0" applyFont="1" applyBorder="1" applyAlignment="1">
      <alignment horizont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2" fillId="0" borderId="7"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2" fillId="0" borderId="11" xfId="0" applyFont="1" applyBorder="1" applyAlignment="1">
      <alignment horizontal="center"/>
    </xf>
    <xf numFmtId="0" fontId="2" fillId="0" borderId="10" xfId="0" applyFont="1" applyBorder="1" applyAlignment="1">
      <alignment horizont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left" vertical="top"/>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9" xfId="0" applyFont="1" applyBorder="1" applyAlignment="1">
      <alignment horizontal="center" vertical="center"/>
    </xf>
    <xf numFmtId="0" fontId="2" fillId="0" borderId="11" xfId="0" applyFont="1" applyBorder="1"/>
    <xf numFmtId="0" fontId="2" fillId="0" borderId="10" xfId="0" applyFont="1" applyBorder="1"/>
    <xf numFmtId="0" fontId="7" fillId="0" borderId="15" xfId="0" applyFont="1" applyBorder="1" applyAlignment="1">
      <alignment horizontal="center" vertical="center"/>
    </xf>
    <xf numFmtId="0" fontId="2" fillId="0" borderId="22" xfId="0" applyFont="1" applyBorder="1" applyAlignment="1">
      <alignment horizontal="center" vertical="center" wrapTex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xf>
    <xf numFmtId="0" fontId="2" fillId="0" borderId="22" xfId="0" applyFont="1" applyBorder="1" applyAlignment="1">
      <alignment horizontal="distributed" vertical="center"/>
    </xf>
    <xf numFmtId="0" fontId="2" fillId="0" borderId="8" xfId="0" applyFont="1" applyBorder="1"/>
    <xf numFmtId="0" fontId="2" fillId="0" borderId="13" xfId="0" applyFont="1" applyBorder="1"/>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wrapText="1"/>
    </xf>
    <xf numFmtId="0" fontId="7" fillId="0" borderId="11" xfId="0" applyFont="1" applyBorder="1" applyAlignment="1">
      <alignment vertical="center"/>
    </xf>
    <xf numFmtId="0" fontId="7" fillId="0" borderId="10"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7" fillId="0" borderId="8" xfId="0" applyFont="1" applyBorder="1"/>
    <xf numFmtId="0" fontId="7" fillId="0" borderId="13" xfId="0" applyFont="1" applyBorder="1"/>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 fillId="0" borderId="12" xfId="0" applyFont="1" applyBorder="1" applyAlignment="1">
      <alignment vertical="center"/>
    </xf>
    <xf numFmtId="0" fontId="2" fillId="0" borderId="7" xfId="0" applyFont="1" applyBorder="1" applyAlignment="1">
      <alignment horizontal="distributed"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7" fillId="0" borderId="11" xfId="0" applyFont="1" applyBorder="1"/>
    <xf numFmtId="0" fontId="7" fillId="0" borderId="10" xfId="0" applyFont="1" applyBorder="1"/>
    <xf numFmtId="0" fontId="2" fillId="0" borderId="1" xfId="0" applyFont="1" applyBorder="1"/>
    <xf numFmtId="0" fontId="2" fillId="0" borderId="3" xfId="0" applyFont="1" applyBorder="1"/>
    <xf numFmtId="0" fontId="7" fillId="0" borderId="15" xfId="0" applyFont="1" applyBorder="1" applyAlignment="1">
      <alignment horizontal="center" vertical="center" wrapText="1"/>
    </xf>
    <xf numFmtId="0" fontId="7" fillId="0" borderId="8" xfId="0" applyFont="1" applyBorder="1" applyAlignment="1">
      <alignment vertical="center"/>
    </xf>
    <xf numFmtId="0" fontId="7" fillId="0" borderId="13" xfId="0" applyFont="1" applyBorder="1" applyAlignment="1">
      <alignment vertical="center"/>
    </xf>
    <xf numFmtId="181" fontId="6" fillId="0" borderId="9" xfId="0" applyNumberFormat="1" applyFont="1" applyBorder="1" applyAlignment="1">
      <alignment horizontal="center" vertical="center" wrapText="1"/>
    </xf>
    <xf numFmtId="181" fontId="2" fillId="0" borderId="10" xfId="0" applyNumberFormat="1" applyFont="1" applyBorder="1" applyAlignment="1">
      <alignment horizontal="center" vertical="center" wrapText="1"/>
    </xf>
    <xf numFmtId="181" fontId="7" fillId="0" borderId="9" xfId="0" applyNumberFormat="1" applyFont="1" applyBorder="1" applyAlignment="1">
      <alignment horizontal="center" vertical="center"/>
    </xf>
    <xf numFmtId="181" fontId="2" fillId="0" borderId="11" xfId="0" applyNumberFormat="1" applyFont="1" applyBorder="1"/>
    <xf numFmtId="181" fontId="2" fillId="0" borderId="10" xfId="0" applyNumberFormat="1" applyFont="1" applyBorder="1"/>
    <xf numFmtId="181" fontId="6" fillId="0" borderId="15" xfId="0" applyNumberFormat="1" applyFont="1" applyBorder="1" applyAlignment="1">
      <alignment horizontal="center" vertical="center" wrapText="1"/>
    </xf>
    <xf numFmtId="181" fontId="6" fillId="0" borderId="19" xfId="0" applyNumberFormat="1" applyFont="1" applyBorder="1" applyAlignment="1">
      <alignment horizontal="center" vertical="center" wrapText="1"/>
    </xf>
    <xf numFmtId="181" fontId="6" fillId="0" borderId="16" xfId="0" applyNumberFormat="1" applyFont="1" applyBorder="1" applyAlignment="1">
      <alignment horizontal="center" vertical="center" wrapText="1"/>
    </xf>
    <xf numFmtId="181" fontId="6" fillId="0" borderId="11" xfId="0" applyNumberFormat="1" applyFont="1" applyBorder="1" applyAlignment="1">
      <alignment horizontal="center" vertical="center" wrapText="1"/>
    </xf>
    <xf numFmtId="181" fontId="6" fillId="0" borderId="11" xfId="0" applyNumberFormat="1" applyFont="1" applyBorder="1" applyAlignment="1">
      <alignment horizontal="center" vertical="center"/>
    </xf>
    <xf numFmtId="181" fontId="6" fillId="0" borderId="10" xfId="0" applyNumberFormat="1" applyFont="1" applyBorder="1" applyAlignment="1">
      <alignment horizontal="center" vertical="center"/>
    </xf>
    <xf numFmtId="181" fontId="6" fillId="0" borderId="15" xfId="0" applyNumberFormat="1" applyFont="1" applyBorder="1" applyAlignment="1">
      <alignment horizontal="center" vertical="center"/>
    </xf>
    <xf numFmtId="181" fontId="6" fillId="0" borderId="8" xfId="0" applyNumberFormat="1" applyFont="1" applyBorder="1" applyAlignment="1">
      <alignment horizontal="center" vertical="center"/>
    </xf>
    <xf numFmtId="181" fontId="6" fillId="0" borderId="13" xfId="0" applyNumberFormat="1" applyFont="1" applyBorder="1" applyAlignment="1">
      <alignment horizontal="center" vertical="center"/>
    </xf>
    <xf numFmtId="181" fontId="6" fillId="0" borderId="8" xfId="0" applyNumberFormat="1" applyFont="1" applyBorder="1" applyAlignment="1">
      <alignment horizontal="center" vertical="center" wrapText="1"/>
    </xf>
    <xf numFmtId="181" fontId="6" fillId="0" borderId="13" xfId="0" applyNumberFormat="1" applyFont="1" applyBorder="1" applyAlignment="1">
      <alignment horizontal="center" vertical="center" wrapText="1"/>
    </xf>
    <xf numFmtId="181" fontId="6" fillId="0" borderId="10" xfId="0" applyNumberFormat="1" applyFont="1" applyBorder="1" applyAlignment="1">
      <alignment horizontal="center" vertical="center" wrapText="1"/>
    </xf>
    <xf numFmtId="181" fontId="6" fillId="0" borderId="0" xfId="0" applyNumberFormat="1" applyFont="1" applyAlignment="1">
      <alignment horizontal="center" vertical="center" wrapText="1"/>
    </xf>
    <xf numFmtId="181" fontId="2" fillId="0" borderId="0" xfId="0" applyNumberFormat="1" applyFont="1" applyAlignment="1">
      <alignment horizontal="center" vertical="center" wrapText="1"/>
    </xf>
    <xf numFmtId="181" fontId="6" fillId="0" borderId="11" xfId="0" applyNumberFormat="1" applyFont="1" applyBorder="1"/>
    <xf numFmtId="181" fontId="6" fillId="0" borderId="10" xfId="0" applyNumberFormat="1" applyFont="1" applyBorder="1"/>
    <xf numFmtId="181" fontId="6" fillId="0" borderId="2" xfId="0" applyNumberFormat="1" applyFont="1" applyBorder="1" applyAlignment="1">
      <alignment horizontal="center" vertical="center" wrapText="1"/>
    </xf>
    <xf numFmtId="181" fontId="6" fillId="0" borderId="2" xfId="0" applyNumberFormat="1" applyFont="1" applyBorder="1" applyAlignment="1">
      <alignment horizontal="center" vertical="center"/>
    </xf>
    <xf numFmtId="181" fontId="6" fillId="0" borderId="3" xfId="0" applyNumberFormat="1" applyFont="1" applyBorder="1" applyAlignment="1">
      <alignment horizontal="center" vertical="center"/>
    </xf>
    <xf numFmtId="181" fontId="7" fillId="0" borderId="15" xfId="0" applyNumberFormat="1" applyFont="1" applyBorder="1" applyAlignment="1">
      <alignment horizontal="center" vertical="center" wrapText="1"/>
    </xf>
    <xf numFmtId="181" fontId="7" fillId="0" borderId="8" xfId="0" applyNumberFormat="1" applyFont="1" applyBorder="1" applyAlignment="1">
      <alignment horizontal="center" vertical="center" wrapText="1"/>
    </xf>
    <xf numFmtId="181" fontId="7" fillId="0" borderId="13" xfId="0" applyNumberFormat="1" applyFont="1" applyBorder="1" applyAlignment="1">
      <alignment horizontal="center" vertical="center" wrapText="1"/>
    </xf>
    <xf numFmtId="181" fontId="16" fillId="0" borderId="0" xfId="0" applyNumberFormat="1" applyFont="1" applyAlignment="1">
      <alignment vertical="top" wrapText="1"/>
    </xf>
    <xf numFmtId="181" fontId="16" fillId="0" borderId="0" xfId="0" applyNumberFormat="1" applyFont="1"/>
    <xf numFmtId="181" fontId="16" fillId="0" borderId="0" xfId="0" applyNumberFormat="1" applyFont="1" applyAlignment="1">
      <alignment horizontal="left" vertical="top"/>
    </xf>
    <xf numFmtId="181" fontId="16" fillId="0" borderId="0" xfId="0" applyNumberFormat="1" applyFont="1" applyAlignment="1">
      <alignment horizontal="left" vertical="top" wrapText="1"/>
    </xf>
    <xf numFmtId="181" fontId="7" fillId="0" borderId="11" xfId="0" applyNumberFormat="1" applyFont="1" applyBorder="1" applyAlignment="1">
      <alignment horizontal="center" vertical="center" wrapText="1"/>
    </xf>
    <xf numFmtId="181" fontId="7" fillId="0" borderId="10" xfId="0" applyNumberFormat="1" applyFont="1" applyBorder="1" applyAlignment="1">
      <alignment horizontal="center" vertical="center" wrapText="1"/>
    </xf>
    <xf numFmtId="181" fontId="2" fillId="0" borderId="24" xfId="0" applyNumberFormat="1" applyFont="1" applyBorder="1" applyAlignment="1">
      <alignment horizontal="center" vertical="center" wrapText="1"/>
    </xf>
    <xf numFmtId="181" fontId="2" fillId="0" borderId="11" xfId="0" applyNumberFormat="1" applyFont="1" applyBorder="1" applyAlignment="1">
      <alignment horizontal="center" vertical="center" wrapText="1"/>
    </xf>
    <xf numFmtId="181" fontId="2" fillId="0" borderId="6" xfId="0" applyNumberFormat="1" applyFont="1" applyBorder="1" applyAlignment="1">
      <alignment horizontal="center" vertical="center"/>
    </xf>
    <xf numFmtId="181" fontId="2" fillId="0" borderId="7" xfId="0" applyNumberFormat="1" applyFont="1" applyBorder="1" applyAlignment="1">
      <alignment horizontal="center" vertical="center"/>
    </xf>
    <xf numFmtId="181" fontId="2" fillId="0" borderId="12" xfId="0" applyNumberFormat="1" applyFont="1" applyBorder="1" applyAlignment="1">
      <alignment horizontal="center" vertical="center"/>
    </xf>
    <xf numFmtId="181" fontId="7" fillId="0" borderId="11" xfId="0" applyNumberFormat="1" applyFont="1" applyBorder="1" applyAlignment="1">
      <alignment horizontal="center" vertical="center"/>
    </xf>
    <xf numFmtId="181" fontId="7" fillId="0" borderId="10" xfId="0" applyNumberFormat="1" applyFont="1" applyBorder="1" applyAlignment="1">
      <alignment horizontal="center" vertical="center"/>
    </xf>
    <xf numFmtId="181" fontId="2" fillId="0" borderId="8" xfId="0" applyNumberFormat="1" applyFont="1" applyBorder="1" applyAlignment="1">
      <alignment vertical="center"/>
    </xf>
    <xf numFmtId="181" fontId="2" fillId="0" borderId="13" xfId="0" applyNumberFormat="1" applyFont="1" applyBorder="1" applyAlignment="1">
      <alignment vertical="center"/>
    </xf>
    <xf numFmtId="181" fontId="6" fillId="0" borderId="9" xfId="0" applyNumberFormat="1" applyFont="1" applyBorder="1" applyAlignment="1">
      <alignment horizontal="center" vertical="center"/>
    </xf>
    <xf numFmtId="181" fontId="2" fillId="0" borderId="11" xfId="0" applyNumberFormat="1" applyFont="1" applyBorder="1" applyAlignment="1">
      <alignment vertical="center"/>
    </xf>
    <xf numFmtId="181" fontId="2" fillId="0" borderId="10" xfId="0" applyNumberFormat="1" applyFont="1" applyBorder="1" applyAlignment="1">
      <alignment vertical="center"/>
    </xf>
    <xf numFmtId="181" fontId="7" fillId="0" borderId="14" xfId="0" applyNumberFormat="1" applyFont="1" applyBorder="1" applyAlignment="1">
      <alignment horizontal="center" vertical="center"/>
    </xf>
    <xf numFmtId="181" fontId="7" fillId="0" borderId="17" xfId="0" applyNumberFormat="1" applyFont="1" applyBorder="1" applyAlignment="1">
      <alignment horizontal="center" vertical="center"/>
    </xf>
    <xf numFmtId="181" fontId="2" fillId="0" borderId="8" xfId="0" applyNumberFormat="1" applyFont="1" applyBorder="1" applyAlignment="1">
      <alignment horizontal="center" vertical="center" wrapText="1"/>
    </xf>
    <xf numFmtId="181" fontId="2" fillId="0" borderId="13" xfId="0" applyNumberFormat="1" applyFont="1" applyBorder="1" applyAlignment="1">
      <alignment horizontal="center" vertical="center" wrapText="1"/>
    </xf>
    <xf numFmtId="181" fontId="7" fillId="0" borderId="21" xfId="0" applyNumberFormat="1" applyFont="1" applyBorder="1" applyAlignment="1">
      <alignment horizontal="center" vertical="center"/>
    </xf>
    <xf numFmtId="181" fontId="7" fillId="0" borderId="17" xfId="0" applyNumberFormat="1" applyFont="1" applyBorder="1" applyAlignment="1">
      <alignment vertical="center"/>
    </xf>
    <xf numFmtId="181" fontId="2" fillId="0" borderId="0" xfId="0" applyNumberFormat="1" applyFont="1" applyAlignment="1">
      <alignment horizontal="distributed" vertical="center"/>
    </xf>
    <xf numFmtId="181" fontId="7" fillId="0" borderId="9" xfId="0" applyNumberFormat="1" applyFont="1" applyBorder="1" applyAlignment="1">
      <alignment horizontal="center" vertical="center" wrapText="1"/>
    </xf>
    <xf numFmtId="181" fontId="7" fillId="0" borderId="13" xfId="0" applyNumberFormat="1" applyFont="1" applyBorder="1" applyAlignment="1">
      <alignment horizontal="center" vertical="center"/>
    </xf>
    <xf numFmtId="181" fontId="7" fillId="0" borderId="1" xfId="0" applyNumberFormat="1" applyFont="1" applyBorder="1" applyAlignment="1">
      <alignment horizontal="center" vertical="center"/>
    </xf>
    <xf numFmtId="181" fontId="18" fillId="0" borderId="0" xfId="0" applyNumberFormat="1" applyFont="1"/>
    <xf numFmtId="181" fontId="2" fillId="0" borderId="11" xfId="0" applyNumberFormat="1" applyFont="1" applyBorder="1" applyAlignment="1">
      <alignment horizontal="center" vertical="center"/>
    </xf>
    <xf numFmtId="181" fontId="2" fillId="0" borderId="10"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7" fillId="0" borderId="1" xfId="0" applyNumberFormat="1" applyFont="1" applyBorder="1" applyAlignment="1">
      <alignment horizontal="center" vertical="center" wrapText="1"/>
    </xf>
    <xf numFmtId="181" fontId="7" fillId="0" borderId="3" xfId="0" applyNumberFormat="1" applyFont="1" applyBorder="1" applyAlignment="1">
      <alignment horizontal="center" vertical="center" wrapText="1"/>
    </xf>
    <xf numFmtId="181" fontId="7" fillId="0" borderId="3" xfId="0" applyNumberFormat="1" applyFont="1" applyBorder="1" applyAlignment="1">
      <alignment horizontal="center" vertical="center"/>
    </xf>
    <xf numFmtId="181" fontId="7" fillId="0" borderId="1" xfId="0" applyNumberFormat="1" applyFont="1" applyBorder="1" applyAlignment="1">
      <alignment horizontal="left" vertical="center" wrapText="1"/>
    </xf>
    <xf numFmtId="181" fontId="2" fillId="0" borderId="1" xfId="0" applyNumberFormat="1" applyFont="1" applyBorder="1" applyAlignment="1">
      <alignment horizontal="left"/>
    </xf>
    <xf numFmtId="181" fontId="2" fillId="0" borderId="9" xfId="0" applyNumberFormat="1" applyFont="1" applyBorder="1" applyAlignment="1">
      <alignment horizontal="center" vertical="center" wrapText="1"/>
    </xf>
    <xf numFmtId="181" fontId="7" fillId="0" borderId="22" xfId="0" applyNumberFormat="1" applyFont="1" applyBorder="1" applyAlignment="1">
      <alignment horizontal="center" vertical="center"/>
    </xf>
    <xf numFmtId="181" fontId="7" fillId="0" borderId="8" xfId="0" applyNumberFormat="1" applyFont="1" applyBorder="1" applyAlignment="1">
      <alignment horizontal="center" vertical="center"/>
    </xf>
    <xf numFmtId="181" fontId="7" fillId="0" borderId="21" xfId="0" applyNumberFormat="1" applyFont="1" applyBorder="1" applyAlignment="1">
      <alignment horizontal="center" vertical="center" wrapText="1"/>
    </xf>
    <xf numFmtId="181" fontId="7" fillId="0" borderId="17" xfId="0" applyNumberFormat="1" applyFont="1" applyBorder="1" applyAlignment="1">
      <alignment horizontal="center" vertical="center" wrapText="1"/>
    </xf>
    <xf numFmtId="181" fontId="7" fillId="0" borderId="14" xfId="0" applyNumberFormat="1" applyFont="1" applyBorder="1" applyAlignment="1">
      <alignment horizontal="center" vertical="center" wrapText="1"/>
    </xf>
    <xf numFmtId="181" fontId="2" fillId="0" borderId="6" xfId="0" applyNumberFormat="1" applyFont="1" applyBorder="1" applyAlignment="1">
      <alignment horizontal="center" vertical="center" wrapText="1"/>
    </xf>
    <xf numFmtId="181" fontId="2" fillId="0" borderId="7" xfId="0" applyNumberFormat="1" applyFont="1" applyBorder="1" applyAlignment="1">
      <alignment horizontal="center" vertical="center" wrapText="1"/>
    </xf>
    <xf numFmtId="181" fontId="2" fillId="0" borderId="13" xfId="0" applyNumberFormat="1" applyFont="1" applyBorder="1" applyAlignment="1">
      <alignment horizontal="center" vertical="center"/>
    </xf>
    <xf numFmtId="181" fontId="6" fillId="0" borderId="13" xfId="0" applyNumberFormat="1" applyFont="1" applyBorder="1" applyAlignment="1">
      <alignment horizontal="center"/>
    </xf>
    <xf numFmtId="181" fontId="6" fillId="0" borderId="3" xfId="0" applyNumberFormat="1" applyFont="1" applyBorder="1" applyAlignment="1">
      <alignment horizontal="center"/>
    </xf>
    <xf numFmtId="181" fontId="2" fillId="0" borderId="8" xfId="0" applyNumberFormat="1" applyFont="1" applyBorder="1" applyAlignment="1">
      <alignment horizontal="center" vertical="center"/>
    </xf>
    <xf numFmtId="181" fontId="2" fillId="0" borderId="11" xfId="0" applyNumberFormat="1" applyFont="1" applyBorder="1" applyAlignment="1">
      <alignment wrapText="1"/>
    </xf>
    <xf numFmtId="181" fontId="2" fillId="0" borderId="10" xfId="0" applyNumberFormat="1" applyFont="1" applyBorder="1" applyAlignment="1">
      <alignment wrapText="1"/>
    </xf>
    <xf numFmtId="181" fontId="7" fillId="0" borderId="6" xfId="0" applyNumberFormat="1" applyFont="1" applyBorder="1" applyAlignment="1">
      <alignment horizontal="center" vertical="center"/>
    </xf>
    <xf numFmtId="181" fontId="7" fillId="0" borderId="12" xfId="0" applyNumberFormat="1" applyFont="1" applyBorder="1" applyAlignment="1">
      <alignment horizontal="center" vertical="center"/>
    </xf>
    <xf numFmtId="181" fontId="7" fillId="0" borderId="7" xfId="0" applyNumberFormat="1" applyFont="1" applyBorder="1" applyAlignment="1">
      <alignment horizontal="center" vertical="center"/>
    </xf>
    <xf numFmtId="181" fontId="7" fillId="0" borderId="16" xfId="0" applyNumberFormat="1" applyFont="1" applyBorder="1" applyAlignment="1">
      <alignment horizontal="center" vertical="center" wrapText="1"/>
    </xf>
    <xf numFmtId="181" fontId="7" fillId="0" borderId="2" xfId="0" applyNumberFormat="1" applyFont="1" applyBorder="1"/>
    <xf numFmtId="181" fontId="7" fillId="0" borderId="3" xfId="0" applyNumberFormat="1" applyFont="1" applyBorder="1"/>
    <xf numFmtId="181" fontId="6" fillId="0" borderId="0" xfId="0" applyNumberFormat="1" applyFont="1" applyAlignment="1">
      <alignment horizontal="center" vertical="center"/>
    </xf>
    <xf numFmtId="181" fontId="6" fillId="0" borderId="1" xfId="0" applyNumberFormat="1" applyFont="1" applyBorder="1" applyAlignment="1">
      <alignment horizontal="center" vertical="center"/>
    </xf>
    <xf numFmtId="181" fontId="2" fillId="0" borderId="15" xfId="0" applyNumberFormat="1" applyFont="1" applyBorder="1" applyAlignment="1">
      <alignment horizontal="center" vertical="center" wrapText="1"/>
    </xf>
    <xf numFmtId="181" fontId="2" fillId="0" borderId="16" xfId="0" applyNumberFormat="1" applyFont="1" applyBorder="1" applyAlignment="1">
      <alignment horizontal="center" vertical="center" wrapText="1"/>
    </xf>
    <xf numFmtId="181" fontId="2" fillId="0" borderId="3" xfId="0" applyNumberFormat="1" applyFont="1" applyBorder="1" applyAlignment="1">
      <alignment horizontal="center" vertical="center" wrapText="1"/>
    </xf>
    <xf numFmtId="181" fontId="2" fillId="0" borderId="8" xfId="0" applyNumberFormat="1" applyFont="1" applyBorder="1" applyAlignment="1">
      <alignment wrapText="1"/>
    </xf>
    <xf numFmtId="181" fontId="2" fillId="0" borderId="13" xfId="0" applyNumberFormat="1" applyFont="1" applyBorder="1" applyAlignment="1">
      <alignment wrapText="1"/>
    </xf>
    <xf numFmtId="181" fontId="2" fillId="0" borderId="9" xfId="0" applyNumberFormat="1" applyFont="1" applyBorder="1" applyAlignment="1">
      <alignment horizontal="center" vertical="center"/>
    </xf>
    <xf numFmtId="181" fontId="16" fillId="0" borderId="8" xfId="0" applyNumberFormat="1" applyFont="1" applyBorder="1" applyAlignment="1">
      <alignment horizontal="left" vertical="top" wrapText="1"/>
    </xf>
    <xf numFmtId="181" fontId="7" fillId="0" borderId="24" xfId="0" applyNumberFormat="1" applyFont="1" applyBorder="1" applyAlignment="1">
      <alignment horizontal="center" vertical="center"/>
    </xf>
    <xf numFmtId="181" fontId="2" fillId="0" borderId="22" xfId="0" applyNumberFormat="1" applyFont="1" applyBorder="1" applyAlignment="1">
      <alignment horizontal="center" vertical="center" wrapText="1"/>
    </xf>
    <xf numFmtId="181" fontId="2" fillId="0" borderId="4" xfId="0" applyNumberFormat="1" applyFont="1" applyBorder="1" applyAlignment="1">
      <alignment horizontal="center" vertical="center" wrapText="1"/>
    </xf>
    <xf numFmtId="181" fontId="2" fillId="0" borderId="2" xfId="0" applyNumberFormat="1" applyFont="1" applyBorder="1" applyAlignment="1">
      <alignment horizontal="center" vertical="center"/>
    </xf>
    <xf numFmtId="181" fontId="2" fillId="0" borderId="3" xfId="0" applyNumberFormat="1" applyFont="1" applyBorder="1" applyAlignment="1">
      <alignment horizontal="center" vertical="center"/>
    </xf>
    <xf numFmtId="181" fontId="7" fillId="0" borderId="24" xfId="0" applyNumberFormat="1" applyFont="1" applyBorder="1" applyAlignment="1">
      <alignment horizontal="center" vertical="center" wrapText="1"/>
    </xf>
    <xf numFmtId="181" fontId="2" fillId="0" borderId="22" xfId="0" applyNumberFormat="1" applyFont="1" applyBorder="1" applyAlignment="1">
      <alignment horizontal="center" vertical="center"/>
    </xf>
    <xf numFmtId="181" fontId="7" fillId="0" borderId="6" xfId="2" applyNumberFormat="1" applyFont="1" applyBorder="1" applyAlignment="1">
      <alignment horizontal="center" vertical="center"/>
    </xf>
    <xf numFmtId="181" fontId="7" fillId="0" borderId="7" xfId="2" applyNumberFormat="1" applyFont="1" applyBorder="1" applyAlignment="1">
      <alignment horizontal="center" vertical="center"/>
    </xf>
    <xf numFmtId="181" fontId="7" fillId="0" borderId="12" xfId="2" applyNumberFormat="1" applyFont="1" applyBorder="1" applyAlignment="1">
      <alignment horizontal="center" vertical="center"/>
    </xf>
    <xf numFmtId="181" fontId="2" fillId="0" borderId="0" xfId="0" applyNumberFormat="1" applyFont="1" applyAlignment="1">
      <alignment horizontal="center" vertical="center"/>
    </xf>
    <xf numFmtId="181" fontId="7" fillId="0" borderId="0" xfId="0" applyNumberFormat="1" applyFont="1" applyAlignment="1">
      <alignment horizontal="center" vertical="center"/>
    </xf>
    <xf numFmtId="181" fontId="7" fillId="0" borderId="22" xfId="0" applyNumberFormat="1" applyFont="1" applyBorder="1" applyAlignment="1">
      <alignment horizontal="center" vertical="center" wrapText="1"/>
    </xf>
    <xf numFmtId="181" fontId="2" fillId="0" borderId="12"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1" fontId="2" fillId="0" borderId="5" xfId="0" applyNumberFormat="1" applyFont="1" applyBorder="1" applyAlignment="1">
      <alignment horizontal="center" vertical="center"/>
    </xf>
    <xf numFmtId="181" fontId="2" fillId="0" borderId="4" xfId="0" applyNumberFormat="1" applyFont="1" applyBorder="1" applyAlignment="1">
      <alignment horizontal="center" vertical="center"/>
    </xf>
  </cellXfs>
  <cellStyles count="3">
    <cellStyle name="桁区切り" xfId="1" builtinId="6"/>
    <cellStyle name="標準" xfId="0" builtinId="0"/>
    <cellStyle name="標準_食品製造業の生産・在庫・出荷指数" xfId="2" xr:uid="{00000000-0005-0000-0000-000003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1513" name="Line 1">
          <a:extLst>
            <a:ext uri="{FF2B5EF4-FFF2-40B4-BE49-F238E27FC236}">
              <a16:creationId xmlns:a16="http://schemas.microsoft.com/office/drawing/2014/main" id="{00000000-0008-0000-0200-0000D94F0200}"/>
            </a:ext>
          </a:extLst>
        </xdr:cNvPr>
        <xdr:cNvSpPr>
          <a:spLocks noChangeShapeType="1"/>
        </xdr:cNvSpPr>
      </xdr:nvSpPr>
      <xdr:spPr bwMode="auto">
        <a:xfrm>
          <a:off x="168592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1514" name="Line 2">
          <a:extLst>
            <a:ext uri="{FF2B5EF4-FFF2-40B4-BE49-F238E27FC236}">
              <a16:creationId xmlns:a16="http://schemas.microsoft.com/office/drawing/2014/main" id="{00000000-0008-0000-0200-0000DA4F0200}"/>
            </a:ext>
          </a:extLst>
        </xdr:cNvPr>
        <xdr:cNvSpPr>
          <a:spLocks noChangeShapeType="1"/>
        </xdr:cNvSpPr>
      </xdr:nvSpPr>
      <xdr:spPr bwMode="auto">
        <a:xfrm>
          <a:off x="86106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51515" name="Line 3">
          <a:extLst>
            <a:ext uri="{FF2B5EF4-FFF2-40B4-BE49-F238E27FC236}">
              <a16:creationId xmlns:a16="http://schemas.microsoft.com/office/drawing/2014/main" id="{00000000-0008-0000-0200-0000DB4F0200}"/>
            </a:ext>
          </a:extLst>
        </xdr:cNvPr>
        <xdr:cNvSpPr>
          <a:spLocks noChangeShapeType="1"/>
        </xdr:cNvSpPr>
      </xdr:nvSpPr>
      <xdr:spPr bwMode="auto">
        <a:xfrm>
          <a:off x="146875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38</xdr:col>
      <xdr:colOff>0</xdr:colOff>
      <xdr:row>13</xdr:row>
      <xdr:rowOff>0</xdr:rowOff>
    </xdr:to>
    <xdr:sp macro="" textlink="">
      <xdr:nvSpPr>
        <xdr:cNvPr id="151516" name="Line 4">
          <a:extLst>
            <a:ext uri="{FF2B5EF4-FFF2-40B4-BE49-F238E27FC236}">
              <a16:creationId xmlns:a16="http://schemas.microsoft.com/office/drawing/2014/main" id="{00000000-0008-0000-0200-0000DC4F0200}"/>
            </a:ext>
          </a:extLst>
        </xdr:cNvPr>
        <xdr:cNvSpPr>
          <a:spLocks noChangeShapeType="1"/>
        </xdr:cNvSpPr>
      </xdr:nvSpPr>
      <xdr:spPr bwMode="auto">
        <a:xfrm>
          <a:off x="215265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xdr:row>
      <xdr:rowOff>9525</xdr:rowOff>
    </xdr:from>
    <xdr:to>
      <xdr:col>49</xdr:col>
      <xdr:colOff>0</xdr:colOff>
      <xdr:row>13</xdr:row>
      <xdr:rowOff>0</xdr:rowOff>
    </xdr:to>
    <xdr:sp macro="" textlink="">
      <xdr:nvSpPr>
        <xdr:cNvPr id="151517" name="Line 5">
          <a:extLst>
            <a:ext uri="{FF2B5EF4-FFF2-40B4-BE49-F238E27FC236}">
              <a16:creationId xmlns:a16="http://schemas.microsoft.com/office/drawing/2014/main" id="{00000000-0008-0000-0200-0000DD4F0200}"/>
            </a:ext>
          </a:extLst>
        </xdr:cNvPr>
        <xdr:cNvSpPr>
          <a:spLocks noChangeShapeType="1"/>
        </xdr:cNvSpPr>
      </xdr:nvSpPr>
      <xdr:spPr bwMode="auto">
        <a:xfrm>
          <a:off x="283654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xdr:row>
      <xdr:rowOff>9525</xdr:rowOff>
    </xdr:from>
    <xdr:to>
      <xdr:col>59</xdr:col>
      <xdr:colOff>0</xdr:colOff>
      <xdr:row>13</xdr:row>
      <xdr:rowOff>0</xdr:rowOff>
    </xdr:to>
    <xdr:sp macro="" textlink="">
      <xdr:nvSpPr>
        <xdr:cNvPr id="151518" name="Line 6">
          <a:extLst>
            <a:ext uri="{FF2B5EF4-FFF2-40B4-BE49-F238E27FC236}">
              <a16:creationId xmlns:a16="http://schemas.microsoft.com/office/drawing/2014/main" id="{00000000-0008-0000-0200-0000DE4F0200}"/>
            </a:ext>
          </a:extLst>
        </xdr:cNvPr>
        <xdr:cNvSpPr>
          <a:spLocks noChangeShapeType="1"/>
        </xdr:cNvSpPr>
      </xdr:nvSpPr>
      <xdr:spPr bwMode="auto">
        <a:xfrm>
          <a:off x="344424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7</xdr:row>
      <xdr:rowOff>9525</xdr:rowOff>
    </xdr:from>
    <xdr:to>
      <xdr:col>69</xdr:col>
      <xdr:colOff>0</xdr:colOff>
      <xdr:row>13</xdr:row>
      <xdr:rowOff>0</xdr:rowOff>
    </xdr:to>
    <xdr:sp macro="" textlink="">
      <xdr:nvSpPr>
        <xdr:cNvPr id="151519" name="Line 7">
          <a:extLst>
            <a:ext uri="{FF2B5EF4-FFF2-40B4-BE49-F238E27FC236}">
              <a16:creationId xmlns:a16="http://schemas.microsoft.com/office/drawing/2014/main" id="{00000000-0008-0000-0200-0000DF4F0200}"/>
            </a:ext>
          </a:extLst>
        </xdr:cNvPr>
        <xdr:cNvSpPr>
          <a:spLocks noChangeShapeType="1"/>
        </xdr:cNvSpPr>
      </xdr:nvSpPr>
      <xdr:spPr bwMode="auto">
        <a:xfrm>
          <a:off x="405193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7</xdr:row>
      <xdr:rowOff>9525</xdr:rowOff>
    </xdr:from>
    <xdr:to>
      <xdr:col>80</xdr:col>
      <xdr:colOff>0</xdr:colOff>
      <xdr:row>13</xdr:row>
      <xdr:rowOff>0</xdr:rowOff>
    </xdr:to>
    <xdr:sp macro="" textlink="">
      <xdr:nvSpPr>
        <xdr:cNvPr id="151520" name="Line 8">
          <a:extLst>
            <a:ext uri="{FF2B5EF4-FFF2-40B4-BE49-F238E27FC236}">
              <a16:creationId xmlns:a16="http://schemas.microsoft.com/office/drawing/2014/main" id="{00000000-0008-0000-0200-0000E04F0200}"/>
            </a:ext>
          </a:extLst>
        </xdr:cNvPr>
        <xdr:cNvSpPr>
          <a:spLocks noChangeShapeType="1"/>
        </xdr:cNvSpPr>
      </xdr:nvSpPr>
      <xdr:spPr bwMode="auto">
        <a:xfrm>
          <a:off x="473583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7</xdr:row>
      <xdr:rowOff>9525</xdr:rowOff>
    </xdr:from>
    <xdr:to>
      <xdr:col>91</xdr:col>
      <xdr:colOff>0</xdr:colOff>
      <xdr:row>13</xdr:row>
      <xdr:rowOff>0</xdr:rowOff>
    </xdr:to>
    <xdr:sp macro="" textlink="">
      <xdr:nvSpPr>
        <xdr:cNvPr id="151521" name="Line 9">
          <a:extLst>
            <a:ext uri="{FF2B5EF4-FFF2-40B4-BE49-F238E27FC236}">
              <a16:creationId xmlns:a16="http://schemas.microsoft.com/office/drawing/2014/main" id="{00000000-0008-0000-0200-0000E14F0200}"/>
            </a:ext>
          </a:extLst>
        </xdr:cNvPr>
        <xdr:cNvSpPr>
          <a:spLocks noChangeShapeType="1"/>
        </xdr:cNvSpPr>
      </xdr:nvSpPr>
      <xdr:spPr bwMode="auto">
        <a:xfrm>
          <a:off x="541972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7</xdr:row>
      <xdr:rowOff>9525</xdr:rowOff>
    </xdr:from>
    <xdr:to>
      <xdr:col>102</xdr:col>
      <xdr:colOff>0</xdr:colOff>
      <xdr:row>13</xdr:row>
      <xdr:rowOff>0</xdr:rowOff>
    </xdr:to>
    <xdr:sp macro="" textlink="">
      <xdr:nvSpPr>
        <xdr:cNvPr id="151522" name="Line 10">
          <a:extLst>
            <a:ext uri="{FF2B5EF4-FFF2-40B4-BE49-F238E27FC236}">
              <a16:creationId xmlns:a16="http://schemas.microsoft.com/office/drawing/2014/main" id="{00000000-0008-0000-0200-0000E24F0200}"/>
            </a:ext>
          </a:extLst>
        </xdr:cNvPr>
        <xdr:cNvSpPr>
          <a:spLocks noChangeShapeType="1"/>
        </xdr:cNvSpPr>
      </xdr:nvSpPr>
      <xdr:spPr bwMode="auto">
        <a:xfrm>
          <a:off x="610362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111</xdr:col>
      <xdr:colOff>0</xdr:colOff>
      <xdr:row>7</xdr:row>
      <xdr:rowOff>9525</xdr:rowOff>
    </xdr:from>
    <xdr:to>
      <xdr:col>113</xdr:col>
      <xdr:colOff>0</xdr:colOff>
      <xdr:row>13</xdr:row>
      <xdr:rowOff>0</xdr:rowOff>
    </xdr:to>
    <xdr:sp macro="" textlink="">
      <xdr:nvSpPr>
        <xdr:cNvPr id="151523" name="Line 11">
          <a:extLst>
            <a:ext uri="{FF2B5EF4-FFF2-40B4-BE49-F238E27FC236}">
              <a16:creationId xmlns:a16="http://schemas.microsoft.com/office/drawing/2014/main" id="{00000000-0008-0000-0200-0000E34F0200}"/>
            </a:ext>
          </a:extLst>
        </xdr:cNvPr>
        <xdr:cNvSpPr>
          <a:spLocks noChangeShapeType="1"/>
        </xdr:cNvSpPr>
      </xdr:nvSpPr>
      <xdr:spPr bwMode="auto">
        <a:xfrm>
          <a:off x="678751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122</xdr:col>
      <xdr:colOff>0</xdr:colOff>
      <xdr:row>7</xdr:row>
      <xdr:rowOff>9525</xdr:rowOff>
    </xdr:from>
    <xdr:to>
      <xdr:col>124</xdr:col>
      <xdr:colOff>0</xdr:colOff>
      <xdr:row>13</xdr:row>
      <xdr:rowOff>0</xdr:rowOff>
    </xdr:to>
    <xdr:sp macro="" textlink="">
      <xdr:nvSpPr>
        <xdr:cNvPr id="151524" name="Line 12">
          <a:extLst>
            <a:ext uri="{FF2B5EF4-FFF2-40B4-BE49-F238E27FC236}">
              <a16:creationId xmlns:a16="http://schemas.microsoft.com/office/drawing/2014/main" id="{00000000-0008-0000-0200-0000E44F0200}"/>
            </a:ext>
          </a:extLst>
        </xdr:cNvPr>
        <xdr:cNvSpPr>
          <a:spLocks noChangeShapeType="1"/>
        </xdr:cNvSpPr>
      </xdr:nvSpPr>
      <xdr:spPr bwMode="auto">
        <a:xfrm>
          <a:off x="747141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133</xdr:col>
      <xdr:colOff>0</xdr:colOff>
      <xdr:row>7</xdr:row>
      <xdr:rowOff>9525</xdr:rowOff>
    </xdr:from>
    <xdr:to>
      <xdr:col>135</xdr:col>
      <xdr:colOff>0</xdr:colOff>
      <xdr:row>13</xdr:row>
      <xdr:rowOff>0</xdr:rowOff>
    </xdr:to>
    <xdr:sp macro="" textlink="">
      <xdr:nvSpPr>
        <xdr:cNvPr id="151525" name="Line 13">
          <a:extLst>
            <a:ext uri="{FF2B5EF4-FFF2-40B4-BE49-F238E27FC236}">
              <a16:creationId xmlns:a16="http://schemas.microsoft.com/office/drawing/2014/main" id="{00000000-0008-0000-0200-0000E54F0200}"/>
            </a:ext>
          </a:extLst>
        </xdr:cNvPr>
        <xdr:cNvSpPr>
          <a:spLocks noChangeShapeType="1"/>
        </xdr:cNvSpPr>
      </xdr:nvSpPr>
      <xdr:spPr bwMode="auto">
        <a:xfrm>
          <a:off x="815530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144</xdr:col>
      <xdr:colOff>0</xdr:colOff>
      <xdr:row>7</xdr:row>
      <xdr:rowOff>9525</xdr:rowOff>
    </xdr:from>
    <xdr:to>
      <xdr:col>146</xdr:col>
      <xdr:colOff>0</xdr:colOff>
      <xdr:row>13</xdr:row>
      <xdr:rowOff>0</xdr:rowOff>
    </xdr:to>
    <xdr:sp macro="" textlink="">
      <xdr:nvSpPr>
        <xdr:cNvPr id="151526" name="Line 14">
          <a:extLst>
            <a:ext uri="{FF2B5EF4-FFF2-40B4-BE49-F238E27FC236}">
              <a16:creationId xmlns:a16="http://schemas.microsoft.com/office/drawing/2014/main" id="{00000000-0008-0000-0200-0000E64F0200}"/>
            </a:ext>
          </a:extLst>
        </xdr:cNvPr>
        <xdr:cNvSpPr>
          <a:spLocks noChangeShapeType="1"/>
        </xdr:cNvSpPr>
      </xdr:nvSpPr>
      <xdr:spPr bwMode="auto">
        <a:xfrm>
          <a:off x="883920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7</xdr:row>
      <xdr:rowOff>9525</xdr:rowOff>
    </xdr:from>
    <xdr:to>
      <xdr:col>157</xdr:col>
      <xdr:colOff>0</xdr:colOff>
      <xdr:row>13</xdr:row>
      <xdr:rowOff>0</xdr:rowOff>
    </xdr:to>
    <xdr:sp macro="" textlink="">
      <xdr:nvSpPr>
        <xdr:cNvPr id="151527" name="Line 15">
          <a:extLst>
            <a:ext uri="{FF2B5EF4-FFF2-40B4-BE49-F238E27FC236}">
              <a16:creationId xmlns:a16="http://schemas.microsoft.com/office/drawing/2014/main" id="{00000000-0008-0000-0200-0000E74F0200}"/>
            </a:ext>
          </a:extLst>
        </xdr:cNvPr>
        <xdr:cNvSpPr>
          <a:spLocks noChangeShapeType="1"/>
        </xdr:cNvSpPr>
      </xdr:nvSpPr>
      <xdr:spPr bwMode="auto">
        <a:xfrm>
          <a:off x="952309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166</xdr:col>
      <xdr:colOff>0</xdr:colOff>
      <xdr:row>7</xdr:row>
      <xdr:rowOff>9525</xdr:rowOff>
    </xdr:from>
    <xdr:to>
      <xdr:col>168</xdr:col>
      <xdr:colOff>0</xdr:colOff>
      <xdr:row>13</xdr:row>
      <xdr:rowOff>0</xdr:rowOff>
    </xdr:to>
    <xdr:sp macro="" textlink="">
      <xdr:nvSpPr>
        <xdr:cNvPr id="151528" name="Line 16">
          <a:extLst>
            <a:ext uri="{FF2B5EF4-FFF2-40B4-BE49-F238E27FC236}">
              <a16:creationId xmlns:a16="http://schemas.microsoft.com/office/drawing/2014/main" id="{00000000-0008-0000-0200-0000E84F0200}"/>
            </a:ext>
          </a:extLst>
        </xdr:cNvPr>
        <xdr:cNvSpPr>
          <a:spLocks noChangeShapeType="1"/>
        </xdr:cNvSpPr>
      </xdr:nvSpPr>
      <xdr:spPr bwMode="auto">
        <a:xfrm>
          <a:off x="1020699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28575</xdr:colOff>
      <xdr:row>115</xdr:row>
      <xdr:rowOff>114300</xdr:rowOff>
    </xdr:from>
    <xdr:to>
      <xdr:col>4</xdr:col>
      <xdr:colOff>247650</xdr:colOff>
      <xdr:row>119</xdr:row>
      <xdr:rowOff>114300</xdr:rowOff>
    </xdr:to>
    <xdr:sp macro="" textlink="">
      <xdr:nvSpPr>
        <xdr:cNvPr id="2" name="右中かっこ 4">
          <a:extLst>
            <a:ext uri="{FF2B5EF4-FFF2-40B4-BE49-F238E27FC236}">
              <a16:creationId xmlns:a16="http://schemas.microsoft.com/office/drawing/2014/main" id="{94CBC347-3D12-449A-B69E-FC3B1F396C37}"/>
            </a:ext>
          </a:extLst>
        </xdr:cNvPr>
        <xdr:cNvSpPr>
          <a:spLocks/>
        </xdr:cNvSpPr>
      </xdr:nvSpPr>
      <xdr:spPr bwMode="auto">
        <a:xfrm>
          <a:off x="2886075" y="17640300"/>
          <a:ext cx="219075" cy="609600"/>
        </a:xfrm>
        <a:prstGeom prst="rightBrace">
          <a:avLst>
            <a:gd name="adj1" fmla="val 832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xdr:colOff>
      <xdr:row>115</xdr:row>
      <xdr:rowOff>114300</xdr:rowOff>
    </xdr:from>
    <xdr:to>
      <xdr:col>4</xdr:col>
      <xdr:colOff>247650</xdr:colOff>
      <xdr:row>119</xdr:row>
      <xdr:rowOff>114300</xdr:rowOff>
    </xdr:to>
    <xdr:sp macro="" textlink="">
      <xdr:nvSpPr>
        <xdr:cNvPr id="3" name="右中かっこ 4">
          <a:extLst>
            <a:ext uri="{FF2B5EF4-FFF2-40B4-BE49-F238E27FC236}">
              <a16:creationId xmlns:a16="http://schemas.microsoft.com/office/drawing/2014/main" id="{468AE163-2D07-4005-9944-D0B322D47CD6}"/>
            </a:ext>
          </a:extLst>
        </xdr:cNvPr>
        <xdr:cNvSpPr>
          <a:spLocks/>
        </xdr:cNvSpPr>
      </xdr:nvSpPr>
      <xdr:spPr bwMode="auto">
        <a:xfrm>
          <a:off x="3257550" y="26308050"/>
          <a:ext cx="219075" cy="914400"/>
        </a:xfrm>
        <a:prstGeom prst="rightBrace">
          <a:avLst>
            <a:gd name="adj1" fmla="val 832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96253" name="Line 1">
          <a:extLst>
            <a:ext uri="{FF2B5EF4-FFF2-40B4-BE49-F238E27FC236}">
              <a16:creationId xmlns:a16="http://schemas.microsoft.com/office/drawing/2014/main" id="{00000000-0008-0000-0300-0000FD770100}"/>
            </a:ext>
          </a:extLst>
        </xdr:cNvPr>
        <xdr:cNvSpPr>
          <a:spLocks noChangeShapeType="1"/>
        </xdr:cNvSpPr>
      </xdr:nvSpPr>
      <xdr:spPr bwMode="auto">
        <a:xfrm>
          <a:off x="1704975"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96254" name="Line 3">
          <a:extLst>
            <a:ext uri="{FF2B5EF4-FFF2-40B4-BE49-F238E27FC236}">
              <a16:creationId xmlns:a16="http://schemas.microsoft.com/office/drawing/2014/main" id="{00000000-0008-0000-0300-0000FE770100}"/>
            </a:ext>
          </a:extLst>
        </xdr:cNvPr>
        <xdr:cNvSpPr>
          <a:spLocks noChangeShapeType="1"/>
        </xdr:cNvSpPr>
      </xdr:nvSpPr>
      <xdr:spPr bwMode="auto">
        <a:xfrm>
          <a:off x="862965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29</xdr:col>
      <xdr:colOff>0</xdr:colOff>
      <xdr:row>13</xdr:row>
      <xdr:rowOff>0</xdr:rowOff>
    </xdr:to>
    <xdr:sp macro="" textlink="">
      <xdr:nvSpPr>
        <xdr:cNvPr id="96255" name="Line 4">
          <a:extLst>
            <a:ext uri="{FF2B5EF4-FFF2-40B4-BE49-F238E27FC236}">
              <a16:creationId xmlns:a16="http://schemas.microsoft.com/office/drawing/2014/main" id="{00000000-0008-0000-0300-0000FF770100}"/>
            </a:ext>
          </a:extLst>
        </xdr:cNvPr>
        <xdr:cNvSpPr>
          <a:spLocks noChangeShapeType="1"/>
        </xdr:cNvSpPr>
      </xdr:nvSpPr>
      <xdr:spPr bwMode="auto">
        <a:xfrm>
          <a:off x="1623060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29</xdr:col>
      <xdr:colOff>0</xdr:colOff>
      <xdr:row>13</xdr:row>
      <xdr:rowOff>0</xdr:rowOff>
    </xdr:to>
    <xdr:sp macro="" textlink="">
      <xdr:nvSpPr>
        <xdr:cNvPr id="5" name="Line 3">
          <a:extLst>
            <a:ext uri="{FF2B5EF4-FFF2-40B4-BE49-F238E27FC236}">
              <a16:creationId xmlns:a16="http://schemas.microsoft.com/office/drawing/2014/main" id="{00000000-0008-0000-0300-000005000000}"/>
            </a:ext>
          </a:extLst>
        </xdr:cNvPr>
        <xdr:cNvSpPr>
          <a:spLocks noChangeShapeType="1"/>
        </xdr:cNvSpPr>
      </xdr:nvSpPr>
      <xdr:spPr bwMode="auto">
        <a:xfrm>
          <a:off x="8286750" y="1476375"/>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4347" name="Line 1">
          <a:extLst>
            <a:ext uri="{FF2B5EF4-FFF2-40B4-BE49-F238E27FC236}">
              <a16:creationId xmlns:a16="http://schemas.microsoft.com/office/drawing/2014/main" id="{00000000-0008-0000-0400-0000EB5A0200}"/>
            </a:ext>
          </a:extLst>
        </xdr:cNvPr>
        <xdr:cNvSpPr>
          <a:spLocks noChangeShapeType="1"/>
        </xdr:cNvSpPr>
      </xdr:nvSpPr>
      <xdr:spPr bwMode="auto">
        <a:xfrm>
          <a:off x="170497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4348" name="Line 2">
          <a:extLst>
            <a:ext uri="{FF2B5EF4-FFF2-40B4-BE49-F238E27FC236}">
              <a16:creationId xmlns:a16="http://schemas.microsoft.com/office/drawing/2014/main" id="{00000000-0008-0000-0400-0000EC5A0200}"/>
            </a:ext>
          </a:extLst>
        </xdr:cNvPr>
        <xdr:cNvSpPr>
          <a:spLocks noChangeShapeType="1"/>
        </xdr:cNvSpPr>
      </xdr:nvSpPr>
      <xdr:spPr bwMode="auto">
        <a:xfrm>
          <a:off x="86296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54349" name="Line 3">
          <a:extLst>
            <a:ext uri="{FF2B5EF4-FFF2-40B4-BE49-F238E27FC236}">
              <a16:creationId xmlns:a16="http://schemas.microsoft.com/office/drawing/2014/main" id="{00000000-0008-0000-0400-0000ED5A0200}"/>
            </a:ext>
          </a:extLst>
        </xdr:cNvPr>
        <xdr:cNvSpPr>
          <a:spLocks noChangeShapeType="1"/>
        </xdr:cNvSpPr>
      </xdr:nvSpPr>
      <xdr:spPr bwMode="auto">
        <a:xfrm>
          <a:off x="147066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38</xdr:col>
      <xdr:colOff>0</xdr:colOff>
      <xdr:row>13</xdr:row>
      <xdr:rowOff>0</xdr:rowOff>
    </xdr:to>
    <xdr:sp macro="" textlink="">
      <xdr:nvSpPr>
        <xdr:cNvPr id="154350" name="Line 4">
          <a:extLst>
            <a:ext uri="{FF2B5EF4-FFF2-40B4-BE49-F238E27FC236}">
              <a16:creationId xmlns:a16="http://schemas.microsoft.com/office/drawing/2014/main" id="{00000000-0008-0000-0400-0000EE5A0200}"/>
            </a:ext>
          </a:extLst>
        </xdr:cNvPr>
        <xdr:cNvSpPr>
          <a:spLocks noChangeShapeType="1"/>
        </xdr:cNvSpPr>
      </xdr:nvSpPr>
      <xdr:spPr bwMode="auto">
        <a:xfrm>
          <a:off x="215455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xdr:row>
      <xdr:rowOff>9525</xdr:rowOff>
    </xdr:from>
    <xdr:to>
      <xdr:col>49</xdr:col>
      <xdr:colOff>0</xdr:colOff>
      <xdr:row>13</xdr:row>
      <xdr:rowOff>0</xdr:rowOff>
    </xdr:to>
    <xdr:sp macro="" textlink="">
      <xdr:nvSpPr>
        <xdr:cNvPr id="154351" name="Line 5">
          <a:extLst>
            <a:ext uri="{FF2B5EF4-FFF2-40B4-BE49-F238E27FC236}">
              <a16:creationId xmlns:a16="http://schemas.microsoft.com/office/drawing/2014/main" id="{00000000-0008-0000-0400-0000EF5A0200}"/>
            </a:ext>
          </a:extLst>
        </xdr:cNvPr>
        <xdr:cNvSpPr>
          <a:spLocks noChangeShapeType="1"/>
        </xdr:cNvSpPr>
      </xdr:nvSpPr>
      <xdr:spPr bwMode="auto">
        <a:xfrm>
          <a:off x="283845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xdr:row>
      <xdr:rowOff>9525</xdr:rowOff>
    </xdr:from>
    <xdr:to>
      <xdr:col>59</xdr:col>
      <xdr:colOff>0</xdr:colOff>
      <xdr:row>13</xdr:row>
      <xdr:rowOff>0</xdr:rowOff>
    </xdr:to>
    <xdr:sp macro="" textlink="">
      <xdr:nvSpPr>
        <xdr:cNvPr id="154352" name="Line 6">
          <a:extLst>
            <a:ext uri="{FF2B5EF4-FFF2-40B4-BE49-F238E27FC236}">
              <a16:creationId xmlns:a16="http://schemas.microsoft.com/office/drawing/2014/main" id="{00000000-0008-0000-0400-0000F05A0200}"/>
            </a:ext>
          </a:extLst>
        </xdr:cNvPr>
        <xdr:cNvSpPr>
          <a:spLocks noChangeShapeType="1"/>
        </xdr:cNvSpPr>
      </xdr:nvSpPr>
      <xdr:spPr bwMode="auto">
        <a:xfrm>
          <a:off x="344614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7</xdr:row>
      <xdr:rowOff>9525</xdr:rowOff>
    </xdr:from>
    <xdr:to>
      <xdr:col>70</xdr:col>
      <xdr:colOff>0</xdr:colOff>
      <xdr:row>13</xdr:row>
      <xdr:rowOff>0</xdr:rowOff>
    </xdr:to>
    <xdr:sp macro="" textlink="">
      <xdr:nvSpPr>
        <xdr:cNvPr id="154353" name="Line 7">
          <a:extLst>
            <a:ext uri="{FF2B5EF4-FFF2-40B4-BE49-F238E27FC236}">
              <a16:creationId xmlns:a16="http://schemas.microsoft.com/office/drawing/2014/main" id="{00000000-0008-0000-0400-0000F15A0200}"/>
            </a:ext>
          </a:extLst>
        </xdr:cNvPr>
        <xdr:cNvSpPr>
          <a:spLocks noChangeShapeType="1"/>
        </xdr:cNvSpPr>
      </xdr:nvSpPr>
      <xdr:spPr bwMode="auto">
        <a:xfrm>
          <a:off x="413004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0</xdr:colOff>
      <xdr:row>7</xdr:row>
      <xdr:rowOff>9525</xdr:rowOff>
    </xdr:from>
    <xdr:to>
      <xdr:col>81</xdr:col>
      <xdr:colOff>0</xdr:colOff>
      <xdr:row>13</xdr:row>
      <xdr:rowOff>0</xdr:rowOff>
    </xdr:to>
    <xdr:sp macro="" textlink="">
      <xdr:nvSpPr>
        <xdr:cNvPr id="154354" name="Line 8">
          <a:extLst>
            <a:ext uri="{FF2B5EF4-FFF2-40B4-BE49-F238E27FC236}">
              <a16:creationId xmlns:a16="http://schemas.microsoft.com/office/drawing/2014/main" id="{00000000-0008-0000-0400-0000F25A0200}"/>
            </a:ext>
          </a:extLst>
        </xdr:cNvPr>
        <xdr:cNvSpPr>
          <a:spLocks noChangeShapeType="1"/>
        </xdr:cNvSpPr>
      </xdr:nvSpPr>
      <xdr:spPr bwMode="auto">
        <a:xfrm>
          <a:off x="481393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7</xdr:row>
      <xdr:rowOff>9525</xdr:rowOff>
    </xdr:from>
    <xdr:to>
      <xdr:col>92</xdr:col>
      <xdr:colOff>0</xdr:colOff>
      <xdr:row>13</xdr:row>
      <xdr:rowOff>0</xdr:rowOff>
    </xdr:to>
    <xdr:sp macro="" textlink="">
      <xdr:nvSpPr>
        <xdr:cNvPr id="154355" name="Line 9">
          <a:extLst>
            <a:ext uri="{FF2B5EF4-FFF2-40B4-BE49-F238E27FC236}">
              <a16:creationId xmlns:a16="http://schemas.microsoft.com/office/drawing/2014/main" id="{00000000-0008-0000-0400-0000F35A0200}"/>
            </a:ext>
          </a:extLst>
        </xdr:cNvPr>
        <xdr:cNvSpPr>
          <a:spLocks noChangeShapeType="1"/>
        </xdr:cNvSpPr>
      </xdr:nvSpPr>
      <xdr:spPr bwMode="auto">
        <a:xfrm>
          <a:off x="549783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7</xdr:row>
      <xdr:rowOff>9525</xdr:rowOff>
    </xdr:from>
    <xdr:to>
      <xdr:col>103</xdr:col>
      <xdr:colOff>0</xdr:colOff>
      <xdr:row>13</xdr:row>
      <xdr:rowOff>0</xdr:rowOff>
    </xdr:to>
    <xdr:sp macro="" textlink="">
      <xdr:nvSpPr>
        <xdr:cNvPr id="154356" name="Line 10">
          <a:extLst>
            <a:ext uri="{FF2B5EF4-FFF2-40B4-BE49-F238E27FC236}">
              <a16:creationId xmlns:a16="http://schemas.microsoft.com/office/drawing/2014/main" id="{00000000-0008-0000-0400-0000F45A0200}"/>
            </a:ext>
          </a:extLst>
        </xdr:cNvPr>
        <xdr:cNvSpPr>
          <a:spLocks noChangeShapeType="1"/>
        </xdr:cNvSpPr>
      </xdr:nvSpPr>
      <xdr:spPr bwMode="auto">
        <a:xfrm>
          <a:off x="618172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7</xdr:row>
      <xdr:rowOff>9525</xdr:rowOff>
    </xdr:from>
    <xdr:to>
      <xdr:col>114</xdr:col>
      <xdr:colOff>0</xdr:colOff>
      <xdr:row>13</xdr:row>
      <xdr:rowOff>0</xdr:rowOff>
    </xdr:to>
    <xdr:sp macro="" textlink="">
      <xdr:nvSpPr>
        <xdr:cNvPr id="154357" name="Line 11">
          <a:extLst>
            <a:ext uri="{FF2B5EF4-FFF2-40B4-BE49-F238E27FC236}">
              <a16:creationId xmlns:a16="http://schemas.microsoft.com/office/drawing/2014/main" id="{00000000-0008-0000-0400-0000F55A0200}"/>
            </a:ext>
          </a:extLst>
        </xdr:cNvPr>
        <xdr:cNvSpPr>
          <a:spLocks noChangeShapeType="1"/>
        </xdr:cNvSpPr>
      </xdr:nvSpPr>
      <xdr:spPr bwMode="auto">
        <a:xfrm>
          <a:off x="686562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123</xdr:col>
      <xdr:colOff>0</xdr:colOff>
      <xdr:row>7</xdr:row>
      <xdr:rowOff>9525</xdr:rowOff>
    </xdr:from>
    <xdr:to>
      <xdr:col>125</xdr:col>
      <xdr:colOff>0</xdr:colOff>
      <xdr:row>13</xdr:row>
      <xdr:rowOff>0</xdr:rowOff>
    </xdr:to>
    <xdr:sp macro="" textlink="">
      <xdr:nvSpPr>
        <xdr:cNvPr id="154358" name="Line 12">
          <a:extLst>
            <a:ext uri="{FF2B5EF4-FFF2-40B4-BE49-F238E27FC236}">
              <a16:creationId xmlns:a16="http://schemas.microsoft.com/office/drawing/2014/main" id="{00000000-0008-0000-0400-0000F65A0200}"/>
            </a:ext>
          </a:extLst>
        </xdr:cNvPr>
        <xdr:cNvSpPr>
          <a:spLocks noChangeShapeType="1"/>
        </xdr:cNvSpPr>
      </xdr:nvSpPr>
      <xdr:spPr bwMode="auto">
        <a:xfrm>
          <a:off x="7549515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134</xdr:col>
      <xdr:colOff>0</xdr:colOff>
      <xdr:row>7</xdr:row>
      <xdr:rowOff>9525</xdr:rowOff>
    </xdr:from>
    <xdr:to>
      <xdr:col>136</xdr:col>
      <xdr:colOff>0</xdr:colOff>
      <xdr:row>13</xdr:row>
      <xdr:rowOff>0</xdr:rowOff>
    </xdr:to>
    <xdr:sp macro="" textlink="">
      <xdr:nvSpPr>
        <xdr:cNvPr id="154359" name="Line 13">
          <a:extLst>
            <a:ext uri="{FF2B5EF4-FFF2-40B4-BE49-F238E27FC236}">
              <a16:creationId xmlns:a16="http://schemas.microsoft.com/office/drawing/2014/main" id="{00000000-0008-0000-0400-0000F75A0200}"/>
            </a:ext>
          </a:extLst>
        </xdr:cNvPr>
        <xdr:cNvSpPr>
          <a:spLocks noChangeShapeType="1"/>
        </xdr:cNvSpPr>
      </xdr:nvSpPr>
      <xdr:spPr bwMode="auto">
        <a:xfrm>
          <a:off x="82334100"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7</xdr:row>
      <xdr:rowOff>9525</xdr:rowOff>
    </xdr:from>
    <xdr:to>
      <xdr:col>147</xdr:col>
      <xdr:colOff>0</xdr:colOff>
      <xdr:row>13</xdr:row>
      <xdr:rowOff>0</xdr:rowOff>
    </xdr:to>
    <xdr:sp macro="" textlink="">
      <xdr:nvSpPr>
        <xdr:cNvPr id="154360" name="Line 14">
          <a:extLst>
            <a:ext uri="{FF2B5EF4-FFF2-40B4-BE49-F238E27FC236}">
              <a16:creationId xmlns:a16="http://schemas.microsoft.com/office/drawing/2014/main" id="{00000000-0008-0000-0400-0000F85A0200}"/>
            </a:ext>
          </a:extLst>
        </xdr:cNvPr>
        <xdr:cNvSpPr>
          <a:spLocks noChangeShapeType="1"/>
        </xdr:cNvSpPr>
      </xdr:nvSpPr>
      <xdr:spPr bwMode="auto">
        <a:xfrm>
          <a:off x="89754075" y="14859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58875" name="Line 1">
          <a:extLst>
            <a:ext uri="{FF2B5EF4-FFF2-40B4-BE49-F238E27FC236}">
              <a16:creationId xmlns:a16="http://schemas.microsoft.com/office/drawing/2014/main" id="{00000000-0008-0000-0500-00009B6C0200}"/>
            </a:ext>
          </a:extLst>
        </xdr:cNvPr>
        <xdr:cNvSpPr>
          <a:spLocks noChangeShapeType="1"/>
        </xdr:cNvSpPr>
      </xdr:nvSpPr>
      <xdr:spPr bwMode="auto">
        <a:xfrm>
          <a:off x="170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8876" name="Line 17">
          <a:extLst>
            <a:ext uri="{FF2B5EF4-FFF2-40B4-BE49-F238E27FC236}">
              <a16:creationId xmlns:a16="http://schemas.microsoft.com/office/drawing/2014/main" id="{00000000-0008-0000-0500-00009C6C0200}"/>
            </a:ext>
          </a:extLst>
        </xdr:cNvPr>
        <xdr:cNvSpPr>
          <a:spLocks noChangeShapeType="1"/>
        </xdr:cNvSpPr>
      </xdr:nvSpPr>
      <xdr:spPr bwMode="auto">
        <a:xfrm>
          <a:off x="91249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8877" name="Line 18">
          <a:extLst>
            <a:ext uri="{FF2B5EF4-FFF2-40B4-BE49-F238E27FC236}">
              <a16:creationId xmlns:a16="http://schemas.microsoft.com/office/drawing/2014/main" id="{00000000-0008-0000-0500-00009D6C0200}"/>
            </a:ext>
          </a:extLst>
        </xdr:cNvPr>
        <xdr:cNvSpPr>
          <a:spLocks noChangeShapeType="1"/>
        </xdr:cNvSpPr>
      </xdr:nvSpPr>
      <xdr:spPr bwMode="auto">
        <a:xfrm>
          <a:off x="91249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xdr:row>
      <xdr:rowOff>9525</xdr:rowOff>
    </xdr:from>
    <xdr:to>
      <xdr:col>41</xdr:col>
      <xdr:colOff>0</xdr:colOff>
      <xdr:row>13</xdr:row>
      <xdr:rowOff>0</xdr:rowOff>
    </xdr:to>
    <xdr:sp macro="" textlink="">
      <xdr:nvSpPr>
        <xdr:cNvPr id="158880" name="Line 23">
          <a:extLst>
            <a:ext uri="{FF2B5EF4-FFF2-40B4-BE49-F238E27FC236}">
              <a16:creationId xmlns:a16="http://schemas.microsoft.com/office/drawing/2014/main" id="{00000000-0008-0000-0500-0000A06C0200}"/>
            </a:ext>
          </a:extLst>
        </xdr:cNvPr>
        <xdr:cNvSpPr>
          <a:spLocks noChangeShapeType="1"/>
        </xdr:cNvSpPr>
      </xdr:nvSpPr>
      <xdr:spPr bwMode="auto">
        <a:xfrm>
          <a:off x="228028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xdr:row>
      <xdr:rowOff>9525</xdr:rowOff>
    </xdr:from>
    <xdr:to>
      <xdr:col>41</xdr:col>
      <xdr:colOff>0</xdr:colOff>
      <xdr:row>13</xdr:row>
      <xdr:rowOff>0</xdr:rowOff>
    </xdr:to>
    <xdr:sp macro="" textlink="">
      <xdr:nvSpPr>
        <xdr:cNvPr id="158881" name="Line 24">
          <a:extLst>
            <a:ext uri="{FF2B5EF4-FFF2-40B4-BE49-F238E27FC236}">
              <a16:creationId xmlns:a16="http://schemas.microsoft.com/office/drawing/2014/main" id="{00000000-0008-0000-0500-0000A16C0200}"/>
            </a:ext>
          </a:extLst>
        </xdr:cNvPr>
        <xdr:cNvSpPr>
          <a:spLocks noChangeShapeType="1"/>
        </xdr:cNvSpPr>
      </xdr:nvSpPr>
      <xdr:spPr bwMode="auto">
        <a:xfrm>
          <a:off x="228028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xdr:row>
      <xdr:rowOff>9525</xdr:rowOff>
    </xdr:from>
    <xdr:to>
      <xdr:col>52</xdr:col>
      <xdr:colOff>0</xdr:colOff>
      <xdr:row>13</xdr:row>
      <xdr:rowOff>0</xdr:rowOff>
    </xdr:to>
    <xdr:sp macro="" textlink="">
      <xdr:nvSpPr>
        <xdr:cNvPr id="158882" name="Line 25">
          <a:extLst>
            <a:ext uri="{FF2B5EF4-FFF2-40B4-BE49-F238E27FC236}">
              <a16:creationId xmlns:a16="http://schemas.microsoft.com/office/drawing/2014/main" id="{00000000-0008-0000-0500-0000A26C0200}"/>
            </a:ext>
          </a:extLst>
        </xdr:cNvPr>
        <xdr:cNvSpPr>
          <a:spLocks noChangeShapeType="1"/>
        </xdr:cNvSpPr>
      </xdr:nvSpPr>
      <xdr:spPr bwMode="auto">
        <a:xfrm>
          <a:off x="296418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xdr:row>
      <xdr:rowOff>9525</xdr:rowOff>
    </xdr:from>
    <xdr:to>
      <xdr:col>52</xdr:col>
      <xdr:colOff>0</xdr:colOff>
      <xdr:row>13</xdr:row>
      <xdr:rowOff>0</xdr:rowOff>
    </xdr:to>
    <xdr:sp macro="" textlink="">
      <xdr:nvSpPr>
        <xdr:cNvPr id="158883" name="Line 26">
          <a:extLst>
            <a:ext uri="{FF2B5EF4-FFF2-40B4-BE49-F238E27FC236}">
              <a16:creationId xmlns:a16="http://schemas.microsoft.com/office/drawing/2014/main" id="{00000000-0008-0000-0500-0000A36C0200}"/>
            </a:ext>
          </a:extLst>
        </xdr:cNvPr>
        <xdr:cNvSpPr>
          <a:spLocks noChangeShapeType="1"/>
        </xdr:cNvSpPr>
      </xdr:nvSpPr>
      <xdr:spPr bwMode="auto">
        <a:xfrm>
          <a:off x="296418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7</xdr:row>
      <xdr:rowOff>9525</xdr:rowOff>
    </xdr:from>
    <xdr:to>
      <xdr:col>63</xdr:col>
      <xdr:colOff>0</xdr:colOff>
      <xdr:row>13</xdr:row>
      <xdr:rowOff>0</xdr:rowOff>
    </xdr:to>
    <xdr:sp macro="" textlink="">
      <xdr:nvSpPr>
        <xdr:cNvPr id="158884" name="Line 27">
          <a:extLst>
            <a:ext uri="{FF2B5EF4-FFF2-40B4-BE49-F238E27FC236}">
              <a16:creationId xmlns:a16="http://schemas.microsoft.com/office/drawing/2014/main" id="{00000000-0008-0000-0500-0000A46C0200}"/>
            </a:ext>
          </a:extLst>
        </xdr:cNvPr>
        <xdr:cNvSpPr>
          <a:spLocks noChangeShapeType="1"/>
        </xdr:cNvSpPr>
      </xdr:nvSpPr>
      <xdr:spPr bwMode="auto">
        <a:xfrm>
          <a:off x="364807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7</xdr:row>
      <xdr:rowOff>9525</xdr:rowOff>
    </xdr:from>
    <xdr:to>
      <xdr:col>63</xdr:col>
      <xdr:colOff>0</xdr:colOff>
      <xdr:row>13</xdr:row>
      <xdr:rowOff>0</xdr:rowOff>
    </xdr:to>
    <xdr:sp macro="" textlink="">
      <xdr:nvSpPr>
        <xdr:cNvPr id="158885" name="Line 28">
          <a:extLst>
            <a:ext uri="{FF2B5EF4-FFF2-40B4-BE49-F238E27FC236}">
              <a16:creationId xmlns:a16="http://schemas.microsoft.com/office/drawing/2014/main" id="{00000000-0008-0000-0500-0000A56C0200}"/>
            </a:ext>
          </a:extLst>
        </xdr:cNvPr>
        <xdr:cNvSpPr>
          <a:spLocks noChangeShapeType="1"/>
        </xdr:cNvSpPr>
      </xdr:nvSpPr>
      <xdr:spPr bwMode="auto">
        <a:xfrm>
          <a:off x="364807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7</xdr:row>
      <xdr:rowOff>9525</xdr:rowOff>
    </xdr:from>
    <xdr:to>
      <xdr:col>74</xdr:col>
      <xdr:colOff>0</xdr:colOff>
      <xdr:row>13</xdr:row>
      <xdr:rowOff>0</xdr:rowOff>
    </xdr:to>
    <xdr:sp macro="" textlink="">
      <xdr:nvSpPr>
        <xdr:cNvPr id="158886" name="Line 31">
          <a:extLst>
            <a:ext uri="{FF2B5EF4-FFF2-40B4-BE49-F238E27FC236}">
              <a16:creationId xmlns:a16="http://schemas.microsoft.com/office/drawing/2014/main" id="{00000000-0008-0000-0500-0000A66C0200}"/>
            </a:ext>
          </a:extLst>
        </xdr:cNvPr>
        <xdr:cNvSpPr>
          <a:spLocks noChangeShapeType="1"/>
        </xdr:cNvSpPr>
      </xdr:nvSpPr>
      <xdr:spPr bwMode="auto">
        <a:xfrm>
          <a:off x="433197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7</xdr:row>
      <xdr:rowOff>9525</xdr:rowOff>
    </xdr:from>
    <xdr:to>
      <xdr:col>74</xdr:col>
      <xdr:colOff>0</xdr:colOff>
      <xdr:row>13</xdr:row>
      <xdr:rowOff>0</xdr:rowOff>
    </xdr:to>
    <xdr:sp macro="" textlink="">
      <xdr:nvSpPr>
        <xdr:cNvPr id="158887" name="Line 32">
          <a:extLst>
            <a:ext uri="{FF2B5EF4-FFF2-40B4-BE49-F238E27FC236}">
              <a16:creationId xmlns:a16="http://schemas.microsoft.com/office/drawing/2014/main" id="{00000000-0008-0000-0500-0000A76C0200}"/>
            </a:ext>
          </a:extLst>
        </xdr:cNvPr>
        <xdr:cNvSpPr>
          <a:spLocks noChangeShapeType="1"/>
        </xdr:cNvSpPr>
      </xdr:nvSpPr>
      <xdr:spPr bwMode="auto">
        <a:xfrm>
          <a:off x="433197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30</xdr:col>
      <xdr:colOff>0</xdr:colOff>
      <xdr:row>13</xdr:row>
      <xdr:rowOff>0</xdr:rowOff>
    </xdr:to>
    <xdr:sp macro="" textlink="">
      <xdr:nvSpPr>
        <xdr:cNvPr id="23" name="Line 17">
          <a:extLst>
            <a:ext uri="{FF2B5EF4-FFF2-40B4-BE49-F238E27FC236}">
              <a16:creationId xmlns:a16="http://schemas.microsoft.com/office/drawing/2014/main" id="{00000000-0008-0000-0500-000017000000}"/>
            </a:ext>
          </a:extLst>
        </xdr:cNvPr>
        <xdr:cNvSpPr>
          <a:spLocks noChangeShapeType="1"/>
        </xdr:cNvSpPr>
      </xdr:nvSpPr>
      <xdr:spPr bwMode="auto">
        <a:xfrm>
          <a:off x="8782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9525</xdr:rowOff>
    </xdr:from>
    <xdr:to>
      <xdr:col>30</xdr:col>
      <xdr:colOff>0</xdr:colOff>
      <xdr:row>13</xdr:row>
      <xdr:rowOff>0</xdr:rowOff>
    </xdr:to>
    <xdr:sp macro="" textlink="">
      <xdr:nvSpPr>
        <xdr:cNvPr id="24" name="Line 18">
          <a:extLst>
            <a:ext uri="{FF2B5EF4-FFF2-40B4-BE49-F238E27FC236}">
              <a16:creationId xmlns:a16="http://schemas.microsoft.com/office/drawing/2014/main" id="{00000000-0008-0000-0500-000018000000}"/>
            </a:ext>
          </a:extLst>
        </xdr:cNvPr>
        <xdr:cNvSpPr>
          <a:spLocks noChangeShapeType="1"/>
        </xdr:cNvSpPr>
      </xdr:nvSpPr>
      <xdr:spPr bwMode="auto">
        <a:xfrm>
          <a:off x="8782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5</xdr:row>
      <xdr:rowOff>9525</xdr:rowOff>
    </xdr:from>
    <xdr:to>
      <xdr:col>18</xdr:col>
      <xdr:colOff>0</xdr:colOff>
      <xdr:row>11</xdr:row>
      <xdr:rowOff>0</xdr:rowOff>
    </xdr:to>
    <xdr:sp macro="" textlink="">
      <xdr:nvSpPr>
        <xdr:cNvPr id="159845" name="Line 32">
          <a:extLst>
            <a:ext uri="{FF2B5EF4-FFF2-40B4-BE49-F238E27FC236}">
              <a16:creationId xmlns:a16="http://schemas.microsoft.com/office/drawing/2014/main" id="{00000000-0008-0000-0600-000065700200}"/>
            </a:ext>
          </a:extLst>
        </xdr:cNvPr>
        <xdr:cNvSpPr>
          <a:spLocks noChangeShapeType="1"/>
        </xdr:cNvSpPr>
      </xdr:nvSpPr>
      <xdr:spPr bwMode="auto">
        <a:xfrm>
          <a:off x="7981950" y="838200"/>
          <a:ext cx="59055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xdr:row>
      <xdr:rowOff>9525</xdr:rowOff>
    </xdr:from>
    <xdr:to>
      <xdr:col>18</xdr:col>
      <xdr:colOff>0</xdr:colOff>
      <xdr:row>11</xdr:row>
      <xdr:rowOff>0</xdr:rowOff>
    </xdr:to>
    <xdr:sp macro="" textlink="">
      <xdr:nvSpPr>
        <xdr:cNvPr id="159846" name="Line 33">
          <a:extLst>
            <a:ext uri="{FF2B5EF4-FFF2-40B4-BE49-F238E27FC236}">
              <a16:creationId xmlns:a16="http://schemas.microsoft.com/office/drawing/2014/main" id="{00000000-0008-0000-0600-000066700200}"/>
            </a:ext>
          </a:extLst>
        </xdr:cNvPr>
        <xdr:cNvSpPr>
          <a:spLocks noChangeShapeType="1"/>
        </xdr:cNvSpPr>
      </xdr:nvSpPr>
      <xdr:spPr bwMode="auto">
        <a:xfrm>
          <a:off x="7981950" y="838200"/>
          <a:ext cx="59055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xdr:row>
      <xdr:rowOff>9525</xdr:rowOff>
    </xdr:from>
    <xdr:to>
      <xdr:col>29</xdr:col>
      <xdr:colOff>0</xdr:colOff>
      <xdr:row>11</xdr:row>
      <xdr:rowOff>0</xdr:rowOff>
    </xdr:to>
    <xdr:sp macro="" textlink="">
      <xdr:nvSpPr>
        <xdr:cNvPr id="159847" name="Line 34">
          <a:extLst>
            <a:ext uri="{FF2B5EF4-FFF2-40B4-BE49-F238E27FC236}">
              <a16:creationId xmlns:a16="http://schemas.microsoft.com/office/drawing/2014/main" id="{00000000-0008-0000-0600-000067700200}"/>
            </a:ext>
          </a:extLst>
        </xdr:cNvPr>
        <xdr:cNvSpPr>
          <a:spLocks noChangeShapeType="1"/>
        </xdr:cNvSpPr>
      </xdr:nvSpPr>
      <xdr:spPr bwMode="auto">
        <a:xfrm>
          <a:off x="14849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xdr:row>
      <xdr:rowOff>9525</xdr:rowOff>
    </xdr:from>
    <xdr:to>
      <xdr:col>29</xdr:col>
      <xdr:colOff>0</xdr:colOff>
      <xdr:row>11</xdr:row>
      <xdr:rowOff>0</xdr:rowOff>
    </xdr:to>
    <xdr:sp macro="" textlink="">
      <xdr:nvSpPr>
        <xdr:cNvPr id="159848" name="Line 35">
          <a:extLst>
            <a:ext uri="{FF2B5EF4-FFF2-40B4-BE49-F238E27FC236}">
              <a16:creationId xmlns:a16="http://schemas.microsoft.com/office/drawing/2014/main" id="{00000000-0008-0000-0600-000068700200}"/>
            </a:ext>
          </a:extLst>
        </xdr:cNvPr>
        <xdr:cNvSpPr>
          <a:spLocks noChangeShapeType="1"/>
        </xdr:cNvSpPr>
      </xdr:nvSpPr>
      <xdr:spPr bwMode="auto">
        <a:xfrm>
          <a:off x="14849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xdr:row>
      <xdr:rowOff>9525</xdr:rowOff>
    </xdr:from>
    <xdr:to>
      <xdr:col>40</xdr:col>
      <xdr:colOff>0</xdr:colOff>
      <xdr:row>11</xdr:row>
      <xdr:rowOff>0</xdr:rowOff>
    </xdr:to>
    <xdr:sp macro="" textlink="">
      <xdr:nvSpPr>
        <xdr:cNvPr id="159849" name="Line 36">
          <a:extLst>
            <a:ext uri="{FF2B5EF4-FFF2-40B4-BE49-F238E27FC236}">
              <a16:creationId xmlns:a16="http://schemas.microsoft.com/office/drawing/2014/main" id="{00000000-0008-0000-0600-000069700200}"/>
            </a:ext>
          </a:extLst>
        </xdr:cNvPr>
        <xdr:cNvSpPr>
          <a:spLocks noChangeShapeType="1"/>
        </xdr:cNvSpPr>
      </xdr:nvSpPr>
      <xdr:spPr bwMode="auto">
        <a:xfrm>
          <a:off x="216884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xdr:row>
      <xdr:rowOff>9525</xdr:rowOff>
    </xdr:from>
    <xdr:to>
      <xdr:col>40</xdr:col>
      <xdr:colOff>0</xdr:colOff>
      <xdr:row>11</xdr:row>
      <xdr:rowOff>0</xdr:rowOff>
    </xdr:to>
    <xdr:sp macro="" textlink="">
      <xdr:nvSpPr>
        <xdr:cNvPr id="159850" name="Line 37">
          <a:extLst>
            <a:ext uri="{FF2B5EF4-FFF2-40B4-BE49-F238E27FC236}">
              <a16:creationId xmlns:a16="http://schemas.microsoft.com/office/drawing/2014/main" id="{00000000-0008-0000-0600-00006A700200}"/>
            </a:ext>
          </a:extLst>
        </xdr:cNvPr>
        <xdr:cNvSpPr>
          <a:spLocks noChangeShapeType="1"/>
        </xdr:cNvSpPr>
      </xdr:nvSpPr>
      <xdr:spPr bwMode="auto">
        <a:xfrm>
          <a:off x="216884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xdr:row>
      <xdr:rowOff>9525</xdr:rowOff>
    </xdr:from>
    <xdr:to>
      <xdr:col>52</xdr:col>
      <xdr:colOff>0</xdr:colOff>
      <xdr:row>11</xdr:row>
      <xdr:rowOff>0</xdr:rowOff>
    </xdr:to>
    <xdr:sp macro="" textlink="">
      <xdr:nvSpPr>
        <xdr:cNvPr id="159851" name="Line 38">
          <a:extLst>
            <a:ext uri="{FF2B5EF4-FFF2-40B4-BE49-F238E27FC236}">
              <a16:creationId xmlns:a16="http://schemas.microsoft.com/office/drawing/2014/main" id="{00000000-0008-0000-0600-00006B700200}"/>
            </a:ext>
          </a:extLst>
        </xdr:cNvPr>
        <xdr:cNvSpPr>
          <a:spLocks noChangeShapeType="1"/>
        </xdr:cNvSpPr>
      </xdr:nvSpPr>
      <xdr:spPr bwMode="auto">
        <a:xfrm>
          <a:off x="285273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xdr:row>
      <xdr:rowOff>9525</xdr:rowOff>
    </xdr:from>
    <xdr:to>
      <xdr:col>52</xdr:col>
      <xdr:colOff>0</xdr:colOff>
      <xdr:row>11</xdr:row>
      <xdr:rowOff>0</xdr:rowOff>
    </xdr:to>
    <xdr:sp macro="" textlink="">
      <xdr:nvSpPr>
        <xdr:cNvPr id="159852" name="Line 39">
          <a:extLst>
            <a:ext uri="{FF2B5EF4-FFF2-40B4-BE49-F238E27FC236}">
              <a16:creationId xmlns:a16="http://schemas.microsoft.com/office/drawing/2014/main" id="{00000000-0008-0000-0600-00006C700200}"/>
            </a:ext>
          </a:extLst>
        </xdr:cNvPr>
        <xdr:cNvSpPr>
          <a:spLocks noChangeShapeType="1"/>
        </xdr:cNvSpPr>
      </xdr:nvSpPr>
      <xdr:spPr bwMode="auto">
        <a:xfrm>
          <a:off x="285273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5</xdr:row>
      <xdr:rowOff>9525</xdr:rowOff>
    </xdr:from>
    <xdr:to>
      <xdr:col>64</xdr:col>
      <xdr:colOff>0</xdr:colOff>
      <xdr:row>11</xdr:row>
      <xdr:rowOff>0</xdr:rowOff>
    </xdr:to>
    <xdr:sp macro="" textlink="">
      <xdr:nvSpPr>
        <xdr:cNvPr id="159853" name="Line 42">
          <a:extLst>
            <a:ext uri="{FF2B5EF4-FFF2-40B4-BE49-F238E27FC236}">
              <a16:creationId xmlns:a16="http://schemas.microsoft.com/office/drawing/2014/main" id="{00000000-0008-0000-0600-00006D700200}"/>
            </a:ext>
          </a:extLst>
        </xdr:cNvPr>
        <xdr:cNvSpPr>
          <a:spLocks noChangeShapeType="1"/>
        </xdr:cNvSpPr>
      </xdr:nvSpPr>
      <xdr:spPr bwMode="auto">
        <a:xfrm>
          <a:off x="361283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5</xdr:row>
      <xdr:rowOff>9525</xdr:rowOff>
    </xdr:from>
    <xdr:to>
      <xdr:col>64</xdr:col>
      <xdr:colOff>0</xdr:colOff>
      <xdr:row>11</xdr:row>
      <xdr:rowOff>0</xdr:rowOff>
    </xdr:to>
    <xdr:sp macro="" textlink="">
      <xdr:nvSpPr>
        <xdr:cNvPr id="159854" name="Line 43">
          <a:extLst>
            <a:ext uri="{FF2B5EF4-FFF2-40B4-BE49-F238E27FC236}">
              <a16:creationId xmlns:a16="http://schemas.microsoft.com/office/drawing/2014/main" id="{00000000-0008-0000-0600-00006E700200}"/>
            </a:ext>
          </a:extLst>
        </xdr:cNvPr>
        <xdr:cNvSpPr>
          <a:spLocks noChangeShapeType="1"/>
        </xdr:cNvSpPr>
      </xdr:nvSpPr>
      <xdr:spPr bwMode="auto">
        <a:xfrm>
          <a:off x="361283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5</xdr:row>
      <xdr:rowOff>9525</xdr:rowOff>
    </xdr:from>
    <xdr:to>
      <xdr:col>89</xdr:col>
      <xdr:colOff>0</xdr:colOff>
      <xdr:row>11</xdr:row>
      <xdr:rowOff>0</xdr:rowOff>
    </xdr:to>
    <xdr:sp macro="" textlink="">
      <xdr:nvSpPr>
        <xdr:cNvPr id="159855" name="Line 44">
          <a:extLst>
            <a:ext uri="{FF2B5EF4-FFF2-40B4-BE49-F238E27FC236}">
              <a16:creationId xmlns:a16="http://schemas.microsoft.com/office/drawing/2014/main" id="{00000000-0008-0000-0600-00006F700200}"/>
            </a:ext>
          </a:extLst>
        </xdr:cNvPr>
        <xdr:cNvSpPr>
          <a:spLocks noChangeShapeType="1"/>
        </xdr:cNvSpPr>
      </xdr:nvSpPr>
      <xdr:spPr bwMode="auto">
        <a:xfrm>
          <a:off x="51425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5</xdr:row>
      <xdr:rowOff>9525</xdr:rowOff>
    </xdr:from>
    <xdr:to>
      <xdr:col>89</xdr:col>
      <xdr:colOff>0</xdr:colOff>
      <xdr:row>11</xdr:row>
      <xdr:rowOff>0</xdr:rowOff>
    </xdr:to>
    <xdr:sp macro="" textlink="">
      <xdr:nvSpPr>
        <xdr:cNvPr id="159856" name="Line 45">
          <a:extLst>
            <a:ext uri="{FF2B5EF4-FFF2-40B4-BE49-F238E27FC236}">
              <a16:creationId xmlns:a16="http://schemas.microsoft.com/office/drawing/2014/main" id="{00000000-0008-0000-0600-000070700200}"/>
            </a:ext>
          </a:extLst>
        </xdr:cNvPr>
        <xdr:cNvSpPr>
          <a:spLocks noChangeShapeType="1"/>
        </xdr:cNvSpPr>
      </xdr:nvSpPr>
      <xdr:spPr bwMode="auto">
        <a:xfrm>
          <a:off x="514254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146</xdr:col>
      <xdr:colOff>0</xdr:colOff>
      <xdr:row>5</xdr:row>
      <xdr:rowOff>9525</xdr:rowOff>
    </xdr:from>
    <xdr:to>
      <xdr:col>148</xdr:col>
      <xdr:colOff>0</xdr:colOff>
      <xdr:row>11</xdr:row>
      <xdr:rowOff>0</xdr:rowOff>
    </xdr:to>
    <xdr:sp macro="" textlink="">
      <xdr:nvSpPr>
        <xdr:cNvPr id="159857" name="Line 46">
          <a:extLst>
            <a:ext uri="{FF2B5EF4-FFF2-40B4-BE49-F238E27FC236}">
              <a16:creationId xmlns:a16="http://schemas.microsoft.com/office/drawing/2014/main" id="{00000000-0008-0000-0600-000071700200}"/>
            </a:ext>
          </a:extLst>
        </xdr:cNvPr>
        <xdr:cNvSpPr>
          <a:spLocks noChangeShapeType="1"/>
        </xdr:cNvSpPr>
      </xdr:nvSpPr>
      <xdr:spPr bwMode="auto">
        <a:xfrm>
          <a:off x="860488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146</xdr:col>
      <xdr:colOff>0</xdr:colOff>
      <xdr:row>5</xdr:row>
      <xdr:rowOff>9525</xdr:rowOff>
    </xdr:from>
    <xdr:to>
      <xdr:col>148</xdr:col>
      <xdr:colOff>0</xdr:colOff>
      <xdr:row>11</xdr:row>
      <xdr:rowOff>0</xdr:rowOff>
    </xdr:to>
    <xdr:sp macro="" textlink="">
      <xdr:nvSpPr>
        <xdr:cNvPr id="159858" name="Line 47">
          <a:extLst>
            <a:ext uri="{FF2B5EF4-FFF2-40B4-BE49-F238E27FC236}">
              <a16:creationId xmlns:a16="http://schemas.microsoft.com/office/drawing/2014/main" id="{00000000-0008-0000-0600-000072700200}"/>
            </a:ext>
          </a:extLst>
        </xdr:cNvPr>
        <xdr:cNvSpPr>
          <a:spLocks noChangeShapeType="1"/>
        </xdr:cNvSpPr>
      </xdr:nvSpPr>
      <xdr:spPr bwMode="auto">
        <a:xfrm>
          <a:off x="860488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5</xdr:row>
      <xdr:rowOff>9525</xdr:rowOff>
    </xdr:from>
    <xdr:to>
      <xdr:col>157</xdr:col>
      <xdr:colOff>0</xdr:colOff>
      <xdr:row>11</xdr:row>
      <xdr:rowOff>0</xdr:rowOff>
    </xdr:to>
    <xdr:sp macro="" textlink="">
      <xdr:nvSpPr>
        <xdr:cNvPr id="159859" name="Line 54">
          <a:extLst>
            <a:ext uri="{FF2B5EF4-FFF2-40B4-BE49-F238E27FC236}">
              <a16:creationId xmlns:a16="http://schemas.microsoft.com/office/drawing/2014/main" id="{00000000-0008-0000-0600-000073700200}"/>
            </a:ext>
          </a:extLst>
        </xdr:cNvPr>
        <xdr:cNvSpPr>
          <a:spLocks noChangeShapeType="1"/>
        </xdr:cNvSpPr>
      </xdr:nvSpPr>
      <xdr:spPr bwMode="auto">
        <a:xfrm>
          <a:off x="936498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155</xdr:col>
      <xdr:colOff>0</xdr:colOff>
      <xdr:row>5</xdr:row>
      <xdr:rowOff>9525</xdr:rowOff>
    </xdr:from>
    <xdr:to>
      <xdr:col>157</xdr:col>
      <xdr:colOff>0</xdr:colOff>
      <xdr:row>11</xdr:row>
      <xdr:rowOff>0</xdr:rowOff>
    </xdr:to>
    <xdr:sp macro="" textlink="">
      <xdr:nvSpPr>
        <xdr:cNvPr id="159860" name="Line 55">
          <a:extLst>
            <a:ext uri="{FF2B5EF4-FFF2-40B4-BE49-F238E27FC236}">
              <a16:creationId xmlns:a16="http://schemas.microsoft.com/office/drawing/2014/main" id="{00000000-0008-0000-0600-000074700200}"/>
            </a:ext>
          </a:extLst>
        </xdr:cNvPr>
        <xdr:cNvSpPr>
          <a:spLocks noChangeShapeType="1"/>
        </xdr:cNvSpPr>
      </xdr:nvSpPr>
      <xdr:spPr bwMode="auto">
        <a:xfrm>
          <a:off x="936498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5</xdr:row>
      <xdr:rowOff>9525</xdr:rowOff>
    </xdr:from>
    <xdr:to>
      <xdr:col>77</xdr:col>
      <xdr:colOff>0</xdr:colOff>
      <xdr:row>11</xdr:row>
      <xdr:rowOff>0</xdr:rowOff>
    </xdr:to>
    <xdr:sp macro="" textlink="">
      <xdr:nvSpPr>
        <xdr:cNvPr id="159861" name="Line 44">
          <a:extLst>
            <a:ext uri="{FF2B5EF4-FFF2-40B4-BE49-F238E27FC236}">
              <a16:creationId xmlns:a16="http://schemas.microsoft.com/office/drawing/2014/main" id="{00000000-0008-0000-0600-000075700200}"/>
            </a:ext>
          </a:extLst>
        </xdr:cNvPr>
        <xdr:cNvSpPr>
          <a:spLocks noChangeShapeType="1"/>
        </xdr:cNvSpPr>
      </xdr:nvSpPr>
      <xdr:spPr bwMode="auto">
        <a:xfrm>
          <a:off x="438245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5</xdr:row>
      <xdr:rowOff>9525</xdr:rowOff>
    </xdr:from>
    <xdr:to>
      <xdr:col>77</xdr:col>
      <xdr:colOff>0</xdr:colOff>
      <xdr:row>11</xdr:row>
      <xdr:rowOff>0</xdr:rowOff>
    </xdr:to>
    <xdr:sp macro="" textlink="">
      <xdr:nvSpPr>
        <xdr:cNvPr id="159862" name="Line 45">
          <a:extLst>
            <a:ext uri="{FF2B5EF4-FFF2-40B4-BE49-F238E27FC236}">
              <a16:creationId xmlns:a16="http://schemas.microsoft.com/office/drawing/2014/main" id="{00000000-0008-0000-0600-000076700200}"/>
            </a:ext>
          </a:extLst>
        </xdr:cNvPr>
        <xdr:cNvSpPr>
          <a:spLocks noChangeShapeType="1"/>
        </xdr:cNvSpPr>
      </xdr:nvSpPr>
      <xdr:spPr bwMode="auto">
        <a:xfrm>
          <a:off x="438245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5</xdr:row>
      <xdr:rowOff>9525</xdr:rowOff>
    </xdr:from>
    <xdr:to>
      <xdr:col>104</xdr:col>
      <xdr:colOff>0</xdr:colOff>
      <xdr:row>11</xdr:row>
      <xdr:rowOff>0</xdr:rowOff>
    </xdr:to>
    <xdr:sp macro="" textlink="">
      <xdr:nvSpPr>
        <xdr:cNvPr id="159863" name="Line 44">
          <a:extLst>
            <a:ext uri="{FF2B5EF4-FFF2-40B4-BE49-F238E27FC236}">
              <a16:creationId xmlns:a16="http://schemas.microsoft.com/office/drawing/2014/main" id="{00000000-0008-0000-0600-000077700200}"/>
            </a:ext>
          </a:extLst>
        </xdr:cNvPr>
        <xdr:cNvSpPr>
          <a:spLocks noChangeShapeType="1"/>
        </xdr:cNvSpPr>
      </xdr:nvSpPr>
      <xdr:spPr bwMode="auto">
        <a:xfrm>
          <a:off x="584739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5</xdr:row>
      <xdr:rowOff>9525</xdr:rowOff>
    </xdr:from>
    <xdr:to>
      <xdr:col>104</xdr:col>
      <xdr:colOff>0</xdr:colOff>
      <xdr:row>11</xdr:row>
      <xdr:rowOff>0</xdr:rowOff>
    </xdr:to>
    <xdr:sp macro="" textlink="">
      <xdr:nvSpPr>
        <xdr:cNvPr id="159864" name="Line 45">
          <a:extLst>
            <a:ext uri="{FF2B5EF4-FFF2-40B4-BE49-F238E27FC236}">
              <a16:creationId xmlns:a16="http://schemas.microsoft.com/office/drawing/2014/main" id="{00000000-0008-0000-0600-000078700200}"/>
            </a:ext>
          </a:extLst>
        </xdr:cNvPr>
        <xdr:cNvSpPr>
          <a:spLocks noChangeShapeType="1"/>
        </xdr:cNvSpPr>
      </xdr:nvSpPr>
      <xdr:spPr bwMode="auto">
        <a:xfrm>
          <a:off x="5847397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5</xdr:row>
      <xdr:rowOff>9525</xdr:rowOff>
    </xdr:from>
    <xdr:to>
      <xdr:col>115</xdr:col>
      <xdr:colOff>0</xdr:colOff>
      <xdr:row>11</xdr:row>
      <xdr:rowOff>0</xdr:rowOff>
    </xdr:to>
    <xdr:sp macro="" textlink="">
      <xdr:nvSpPr>
        <xdr:cNvPr id="159865" name="Line 44">
          <a:extLst>
            <a:ext uri="{FF2B5EF4-FFF2-40B4-BE49-F238E27FC236}">
              <a16:creationId xmlns:a16="http://schemas.microsoft.com/office/drawing/2014/main" id="{00000000-0008-0000-0600-000079700200}"/>
            </a:ext>
          </a:extLst>
        </xdr:cNvPr>
        <xdr:cNvSpPr>
          <a:spLocks noChangeShapeType="1"/>
        </xdr:cNvSpPr>
      </xdr:nvSpPr>
      <xdr:spPr bwMode="auto">
        <a:xfrm>
          <a:off x="653129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5</xdr:row>
      <xdr:rowOff>9525</xdr:rowOff>
    </xdr:from>
    <xdr:to>
      <xdr:col>115</xdr:col>
      <xdr:colOff>0</xdr:colOff>
      <xdr:row>11</xdr:row>
      <xdr:rowOff>0</xdr:rowOff>
    </xdr:to>
    <xdr:sp macro="" textlink="">
      <xdr:nvSpPr>
        <xdr:cNvPr id="159866" name="Line 45">
          <a:extLst>
            <a:ext uri="{FF2B5EF4-FFF2-40B4-BE49-F238E27FC236}">
              <a16:creationId xmlns:a16="http://schemas.microsoft.com/office/drawing/2014/main" id="{00000000-0008-0000-0600-00007A700200}"/>
            </a:ext>
          </a:extLst>
        </xdr:cNvPr>
        <xdr:cNvSpPr>
          <a:spLocks noChangeShapeType="1"/>
        </xdr:cNvSpPr>
      </xdr:nvSpPr>
      <xdr:spPr bwMode="auto">
        <a:xfrm>
          <a:off x="65312925"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5</xdr:row>
      <xdr:rowOff>9525</xdr:rowOff>
    </xdr:from>
    <xdr:to>
      <xdr:col>126</xdr:col>
      <xdr:colOff>0</xdr:colOff>
      <xdr:row>11</xdr:row>
      <xdr:rowOff>0</xdr:rowOff>
    </xdr:to>
    <xdr:sp macro="" textlink="">
      <xdr:nvSpPr>
        <xdr:cNvPr id="159867" name="Line 44">
          <a:extLst>
            <a:ext uri="{FF2B5EF4-FFF2-40B4-BE49-F238E27FC236}">
              <a16:creationId xmlns:a16="http://schemas.microsoft.com/office/drawing/2014/main" id="{00000000-0008-0000-0600-00007B700200}"/>
            </a:ext>
          </a:extLst>
        </xdr:cNvPr>
        <xdr:cNvSpPr>
          <a:spLocks noChangeShapeType="1"/>
        </xdr:cNvSpPr>
      </xdr:nvSpPr>
      <xdr:spPr bwMode="auto">
        <a:xfrm>
          <a:off x="720947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5</xdr:row>
      <xdr:rowOff>9525</xdr:rowOff>
    </xdr:from>
    <xdr:to>
      <xdr:col>126</xdr:col>
      <xdr:colOff>0</xdr:colOff>
      <xdr:row>11</xdr:row>
      <xdr:rowOff>0</xdr:rowOff>
    </xdr:to>
    <xdr:sp macro="" textlink="">
      <xdr:nvSpPr>
        <xdr:cNvPr id="159868" name="Line 45">
          <a:extLst>
            <a:ext uri="{FF2B5EF4-FFF2-40B4-BE49-F238E27FC236}">
              <a16:creationId xmlns:a16="http://schemas.microsoft.com/office/drawing/2014/main" id="{00000000-0008-0000-0600-00007C700200}"/>
            </a:ext>
          </a:extLst>
        </xdr:cNvPr>
        <xdr:cNvSpPr>
          <a:spLocks noChangeShapeType="1"/>
        </xdr:cNvSpPr>
      </xdr:nvSpPr>
      <xdr:spPr bwMode="auto">
        <a:xfrm>
          <a:off x="720947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5</xdr:row>
      <xdr:rowOff>9525</xdr:rowOff>
    </xdr:from>
    <xdr:to>
      <xdr:col>137</xdr:col>
      <xdr:colOff>0</xdr:colOff>
      <xdr:row>11</xdr:row>
      <xdr:rowOff>0</xdr:rowOff>
    </xdr:to>
    <xdr:sp macro="" textlink="">
      <xdr:nvSpPr>
        <xdr:cNvPr id="159869" name="Line 44">
          <a:extLst>
            <a:ext uri="{FF2B5EF4-FFF2-40B4-BE49-F238E27FC236}">
              <a16:creationId xmlns:a16="http://schemas.microsoft.com/office/drawing/2014/main" id="{00000000-0008-0000-0600-00007D700200}"/>
            </a:ext>
          </a:extLst>
        </xdr:cNvPr>
        <xdr:cNvSpPr>
          <a:spLocks noChangeShapeType="1"/>
        </xdr:cNvSpPr>
      </xdr:nvSpPr>
      <xdr:spPr bwMode="auto">
        <a:xfrm>
          <a:off x="790289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5</xdr:row>
      <xdr:rowOff>9525</xdr:rowOff>
    </xdr:from>
    <xdr:to>
      <xdr:col>137</xdr:col>
      <xdr:colOff>0</xdr:colOff>
      <xdr:row>11</xdr:row>
      <xdr:rowOff>0</xdr:rowOff>
    </xdr:to>
    <xdr:sp macro="" textlink="">
      <xdr:nvSpPr>
        <xdr:cNvPr id="159870" name="Line 45">
          <a:extLst>
            <a:ext uri="{FF2B5EF4-FFF2-40B4-BE49-F238E27FC236}">
              <a16:creationId xmlns:a16="http://schemas.microsoft.com/office/drawing/2014/main" id="{00000000-0008-0000-0600-00007E700200}"/>
            </a:ext>
          </a:extLst>
        </xdr:cNvPr>
        <xdr:cNvSpPr>
          <a:spLocks noChangeShapeType="1"/>
        </xdr:cNvSpPr>
      </xdr:nvSpPr>
      <xdr:spPr bwMode="auto">
        <a:xfrm>
          <a:off x="79028925" y="838200"/>
          <a:ext cx="65722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9525</xdr:rowOff>
    </xdr:from>
    <xdr:to>
      <xdr:col>6</xdr:col>
      <xdr:colOff>0</xdr:colOff>
      <xdr:row>11</xdr:row>
      <xdr:rowOff>0</xdr:rowOff>
    </xdr:to>
    <xdr:sp macro="" textlink="">
      <xdr:nvSpPr>
        <xdr:cNvPr id="159871" name="Line 32">
          <a:extLst>
            <a:ext uri="{FF2B5EF4-FFF2-40B4-BE49-F238E27FC236}">
              <a16:creationId xmlns:a16="http://schemas.microsoft.com/office/drawing/2014/main" id="{00000000-0008-0000-0600-00007F700200}"/>
            </a:ext>
          </a:extLst>
        </xdr:cNvPr>
        <xdr:cNvSpPr>
          <a:spLocks noChangeShapeType="1"/>
        </xdr:cNvSpPr>
      </xdr:nvSpPr>
      <xdr:spPr bwMode="auto">
        <a:xfrm>
          <a:off x="1171575" y="83820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9525</xdr:rowOff>
    </xdr:from>
    <xdr:to>
      <xdr:col>6</xdr:col>
      <xdr:colOff>0</xdr:colOff>
      <xdr:row>11</xdr:row>
      <xdr:rowOff>0</xdr:rowOff>
    </xdr:to>
    <xdr:sp macro="" textlink="">
      <xdr:nvSpPr>
        <xdr:cNvPr id="159872" name="Line 33">
          <a:extLst>
            <a:ext uri="{FF2B5EF4-FFF2-40B4-BE49-F238E27FC236}">
              <a16:creationId xmlns:a16="http://schemas.microsoft.com/office/drawing/2014/main" id="{00000000-0008-0000-0600-000080700200}"/>
            </a:ext>
          </a:extLst>
        </xdr:cNvPr>
        <xdr:cNvSpPr>
          <a:spLocks noChangeShapeType="1"/>
        </xdr:cNvSpPr>
      </xdr:nvSpPr>
      <xdr:spPr bwMode="auto">
        <a:xfrm>
          <a:off x="1171575" y="83820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xdr:row>
      <xdr:rowOff>9525</xdr:rowOff>
    </xdr:from>
    <xdr:to>
      <xdr:col>28</xdr:col>
      <xdr:colOff>0</xdr:colOff>
      <xdr:row>11</xdr:row>
      <xdr:rowOff>0</xdr:rowOff>
    </xdr:to>
    <xdr:sp macro="" textlink="">
      <xdr:nvSpPr>
        <xdr:cNvPr id="30" name="Line 32">
          <a:extLst>
            <a:ext uri="{FF2B5EF4-FFF2-40B4-BE49-F238E27FC236}">
              <a16:creationId xmlns:a16="http://schemas.microsoft.com/office/drawing/2014/main" id="{00000000-0008-0000-0600-00001E000000}"/>
            </a:ext>
          </a:extLst>
        </xdr:cNvPr>
        <xdr:cNvSpPr>
          <a:spLocks noChangeShapeType="1"/>
        </xdr:cNvSpPr>
      </xdr:nvSpPr>
      <xdr:spPr bwMode="auto">
        <a:xfrm>
          <a:off x="1171575" y="838200"/>
          <a:ext cx="523875" cy="962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xdr:row>
      <xdr:rowOff>9525</xdr:rowOff>
    </xdr:from>
    <xdr:to>
      <xdr:col>28</xdr:col>
      <xdr:colOff>0</xdr:colOff>
      <xdr:row>11</xdr:row>
      <xdr:rowOff>0</xdr:rowOff>
    </xdr:to>
    <xdr:sp macro="" textlink="">
      <xdr:nvSpPr>
        <xdr:cNvPr id="31" name="Line 33">
          <a:extLst>
            <a:ext uri="{FF2B5EF4-FFF2-40B4-BE49-F238E27FC236}">
              <a16:creationId xmlns:a16="http://schemas.microsoft.com/office/drawing/2014/main" id="{00000000-0008-0000-0600-00001F000000}"/>
            </a:ext>
          </a:extLst>
        </xdr:cNvPr>
        <xdr:cNvSpPr>
          <a:spLocks noChangeShapeType="1"/>
        </xdr:cNvSpPr>
      </xdr:nvSpPr>
      <xdr:spPr bwMode="auto">
        <a:xfrm>
          <a:off x="1171575" y="838200"/>
          <a:ext cx="523875" cy="962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5</xdr:row>
      <xdr:rowOff>9525</xdr:rowOff>
    </xdr:from>
    <xdr:to>
      <xdr:col>6</xdr:col>
      <xdr:colOff>0</xdr:colOff>
      <xdr:row>11</xdr:row>
      <xdr:rowOff>0</xdr:rowOff>
    </xdr:to>
    <xdr:sp macro="" textlink="">
      <xdr:nvSpPr>
        <xdr:cNvPr id="156932" name="Line 56">
          <a:extLst>
            <a:ext uri="{FF2B5EF4-FFF2-40B4-BE49-F238E27FC236}">
              <a16:creationId xmlns:a16="http://schemas.microsoft.com/office/drawing/2014/main" id="{00000000-0008-0000-0700-000004650200}"/>
            </a:ext>
          </a:extLst>
        </xdr:cNvPr>
        <xdr:cNvSpPr>
          <a:spLocks noChangeShapeType="1"/>
        </xdr:cNvSpPr>
      </xdr:nvSpPr>
      <xdr:spPr bwMode="auto">
        <a:xfrm>
          <a:off x="9906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xdr:row>
      <xdr:rowOff>9525</xdr:rowOff>
    </xdr:from>
    <xdr:to>
      <xdr:col>6</xdr:col>
      <xdr:colOff>0</xdr:colOff>
      <xdr:row>11</xdr:row>
      <xdr:rowOff>0</xdr:rowOff>
    </xdr:to>
    <xdr:sp macro="" textlink="">
      <xdr:nvSpPr>
        <xdr:cNvPr id="156933" name="Line 57">
          <a:extLst>
            <a:ext uri="{FF2B5EF4-FFF2-40B4-BE49-F238E27FC236}">
              <a16:creationId xmlns:a16="http://schemas.microsoft.com/office/drawing/2014/main" id="{00000000-0008-0000-0700-000005650200}"/>
            </a:ext>
          </a:extLst>
        </xdr:cNvPr>
        <xdr:cNvSpPr>
          <a:spLocks noChangeShapeType="1"/>
        </xdr:cNvSpPr>
      </xdr:nvSpPr>
      <xdr:spPr bwMode="auto">
        <a:xfrm>
          <a:off x="9906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9525</xdr:rowOff>
    </xdr:from>
    <xdr:to>
      <xdr:col>19</xdr:col>
      <xdr:colOff>0</xdr:colOff>
      <xdr:row>11</xdr:row>
      <xdr:rowOff>0</xdr:rowOff>
    </xdr:to>
    <xdr:sp macro="" textlink="">
      <xdr:nvSpPr>
        <xdr:cNvPr id="156934" name="Line 60">
          <a:extLst>
            <a:ext uri="{FF2B5EF4-FFF2-40B4-BE49-F238E27FC236}">
              <a16:creationId xmlns:a16="http://schemas.microsoft.com/office/drawing/2014/main" id="{00000000-0008-0000-0700-000006650200}"/>
            </a:ext>
          </a:extLst>
        </xdr:cNvPr>
        <xdr:cNvSpPr>
          <a:spLocks noChangeShapeType="1"/>
        </xdr:cNvSpPr>
      </xdr:nvSpPr>
      <xdr:spPr bwMode="auto">
        <a:xfrm>
          <a:off x="93535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9525</xdr:rowOff>
    </xdr:from>
    <xdr:to>
      <xdr:col>19</xdr:col>
      <xdr:colOff>0</xdr:colOff>
      <xdr:row>11</xdr:row>
      <xdr:rowOff>0</xdr:rowOff>
    </xdr:to>
    <xdr:sp macro="" textlink="">
      <xdr:nvSpPr>
        <xdr:cNvPr id="156935" name="Line 61">
          <a:extLst>
            <a:ext uri="{FF2B5EF4-FFF2-40B4-BE49-F238E27FC236}">
              <a16:creationId xmlns:a16="http://schemas.microsoft.com/office/drawing/2014/main" id="{00000000-0008-0000-0700-000007650200}"/>
            </a:ext>
          </a:extLst>
        </xdr:cNvPr>
        <xdr:cNvSpPr>
          <a:spLocks noChangeShapeType="1"/>
        </xdr:cNvSpPr>
      </xdr:nvSpPr>
      <xdr:spPr bwMode="auto">
        <a:xfrm>
          <a:off x="93535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56936" name="Line 62">
          <a:extLst>
            <a:ext uri="{FF2B5EF4-FFF2-40B4-BE49-F238E27FC236}">
              <a16:creationId xmlns:a16="http://schemas.microsoft.com/office/drawing/2014/main" id="{00000000-0008-0000-0700-000008650200}"/>
            </a:ext>
          </a:extLst>
        </xdr:cNvPr>
        <xdr:cNvSpPr>
          <a:spLocks noChangeShapeType="1"/>
        </xdr:cNvSpPr>
      </xdr:nvSpPr>
      <xdr:spPr bwMode="auto">
        <a:xfrm>
          <a:off x="161925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56937" name="Line 63">
          <a:extLst>
            <a:ext uri="{FF2B5EF4-FFF2-40B4-BE49-F238E27FC236}">
              <a16:creationId xmlns:a16="http://schemas.microsoft.com/office/drawing/2014/main" id="{00000000-0008-0000-0700-000009650200}"/>
            </a:ext>
          </a:extLst>
        </xdr:cNvPr>
        <xdr:cNvSpPr>
          <a:spLocks noChangeShapeType="1"/>
        </xdr:cNvSpPr>
      </xdr:nvSpPr>
      <xdr:spPr bwMode="auto">
        <a:xfrm>
          <a:off x="1619250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xdr:row>
      <xdr:rowOff>9525</xdr:rowOff>
    </xdr:from>
    <xdr:to>
      <xdr:col>41</xdr:col>
      <xdr:colOff>0</xdr:colOff>
      <xdr:row>11</xdr:row>
      <xdr:rowOff>0</xdr:rowOff>
    </xdr:to>
    <xdr:sp macro="" textlink="">
      <xdr:nvSpPr>
        <xdr:cNvPr id="156938" name="Line 62">
          <a:extLst>
            <a:ext uri="{FF2B5EF4-FFF2-40B4-BE49-F238E27FC236}">
              <a16:creationId xmlns:a16="http://schemas.microsoft.com/office/drawing/2014/main" id="{00000000-0008-0000-0700-00000A650200}"/>
            </a:ext>
          </a:extLst>
        </xdr:cNvPr>
        <xdr:cNvSpPr>
          <a:spLocks noChangeShapeType="1"/>
        </xdr:cNvSpPr>
      </xdr:nvSpPr>
      <xdr:spPr bwMode="auto">
        <a:xfrm>
          <a:off x="237934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xdr:row>
      <xdr:rowOff>9525</xdr:rowOff>
    </xdr:from>
    <xdr:to>
      <xdr:col>41</xdr:col>
      <xdr:colOff>0</xdr:colOff>
      <xdr:row>11</xdr:row>
      <xdr:rowOff>0</xdr:rowOff>
    </xdr:to>
    <xdr:sp macro="" textlink="">
      <xdr:nvSpPr>
        <xdr:cNvPr id="156939" name="Line 63">
          <a:extLst>
            <a:ext uri="{FF2B5EF4-FFF2-40B4-BE49-F238E27FC236}">
              <a16:creationId xmlns:a16="http://schemas.microsoft.com/office/drawing/2014/main" id="{00000000-0008-0000-0700-00000B650200}"/>
            </a:ext>
          </a:extLst>
        </xdr:cNvPr>
        <xdr:cNvSpPr>
          <a:spLocks noChangeShapeType="1"/>
        </xdr:cNvSpPr>
      </xdr:nvSpPr>
      <xdr:spPr bwMode="auto">
        <a:xfrm>
          <a:off x="237934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5</xdr:row>
      <xdr:rowOff>9525</xdr:rowOff>
    </xdr:from>
    <xdr:to>
      <xdr:col>30</xdr:col>
      <xdr:colOff>0</xdr:colOff>
      <xdr:row>11</xdr:row>
      <xdr:rowOff>0</xdr:rowOff>
    </xdr:to>
    <xdr:sp macro="" textlink="">
      <xdr:nvSpPr>
        <xdr:cNvPr id="10" name="Line 60">
          <a:extLst>
            <a:ext uri="{FF2B5EF4-FFF2-40B4-BE49-F238E27FC236}">
              <a16:creationId xmlns:a16="http://schemas.microsoft.com/office/drawing/2014/main" id="{00000000-0008-0000-0700-00000A000000}"/>
            </a:ext>
          </a:extLst>
        </xdr:cNvPr>
        <xdr:cNvSpPr>
          <a:spLocks noChangeShapeType="1"/>
        </xdr:cNvSpPr>
      </xdr:nvSpPr>
      <xdr:spPr bwMode="auto">
        <a:xfrm>
          <a:off x="9010650" y="83820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7</xdr:row>
      <xdr:rowOff>9525</xdr:rowOff>
    </xdr:from>
    <xdr:to>
      <xdr:col>18</xdr:col>
      <xdr:colOff>0</xdr:colOff>
      <xdr:row>13</xdr:row>
      <xdr:rowOff>0</xdr:rowOff>
    </xdr:to>
    <xdr:sp macro="" textlink="">
      <xdr:nvSpPr>
        <xdr:cNvPr id="156416" name="Line 76">
          <a:extLst>
            <a:ext uri="{FF2B5EF4-FFF2-40B4-BE49-F238E27FC236}">
              <a16:creationId xmlns:a16="http://schemas.microsoft.com/office/drawing/2014/main" id="{00000000-0008-0000-0800-0000006302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56417" name="Line 77">
          <a:extLst>
            <a:ext uri="{FF2B5EF4-FFF2-40B4-BE49-F238E27FC236}">
              <a16:creationId xmlns:a16="http://schemas.microsoft.com/office/drawing/2014/main" id="{00000000-0008-0000-0800-0000016302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7</xdr:row>
      <xdr:rowOff>9525</xdr:rowOff>
    </xdr:from>
    <xdr:to>
      <xdr:col>40</xdr:col>
      <xdr:colOff>0</xdr:colOff>
      <xdr:row>13</xdr:row>
      <xdr:rowOff>0</xdr:rowOff>
    </xdr:to>
    <xdr:sp macro="" textlink="">
      <xdr:nvSpPr>
        <xdr:cNvPr id="156418" name="Line 84">
          <a:extLst>
            <a:ext uri="{FF2B5EF4-FFF2-40B4-BE49-F238E27FC236}">
              <a16:creationId xmlns:a16="http://schemas.microsoft.com/office/drawing/2014/main" id="{00000000-0008-0000-0800-000002630200}"/>
            </a:ext>
          </a:extLst>
        </xdr:cNvPr>
        <xdr:cNvSpPr>
          <a:spLocks noChangeShapeType="1"/>
        </xdr:cNvSpPr>
      </xdr:nvSpPr>
      <xdr:spPr bwMode="auto">
        <a:xfrm>
          <a:off x="156114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7</xdr:row>
      <xdr:rowOff>9525</xdr:rowOff>
    </xdr:from>
    <xdr:to>
      <xdr:col>40</xdr:col>
      <xdr:colOff>0</xdr:colOff>
      <xdr:row>13</xdr:row>
      <xdr:rowOff>0</xdr:rowOff>
    </xdr:to>
    <xdr:sp macro="" textlink="">
      <xdr:nvSpPr>
        <xdr:cNvPr id="156419" name="Line 85">
          <a:extLst>
            <a:ext uri="{FF2B5EF4-FFF2-40B4-BE49-F238E27FC236}">
              <a16:creationId xmlns:a16="http://schemas.microsoft.com/office/drawing/2014/main" id="{00000000-0008-0000-0800-000003630200}"/>
            </a:ext>
          </a:extLst>
        </xdr:cNvPr>
        <xdr:cNvSpPr>
          <a:spLocks noChangeShapeType="1"/>
        </xdr:cNvSpPr>
      </xdr:nvSpPr>
      <xdr:spPr bwMode="auto">
        <a:xfrm>
          <a:off x="156114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xdr:row>
      <xdr:rowOff>9525</xdr:rowOff>
    </xdr:from>
    <xdr:to>
      <xdr:col>54</xdr:col>
      <xdr:colOff>0</xdr:colOff>
      <xdr:row>13</xdr:row>
      <xdr:rowOff>0</xdr:rowOff>
    </xdr:to>
    <xdr:sp macro="" textlink="">
      <xdr:nvSpPr>
        <xdr:cNvPr id="156420" name="Line 86">
          <a:extLst>
            <a:ext uri="{FF2B5EF4-FFF2-40B4-BE49-F238E27FC236}">
              <a16:creationId xmlns:a16="http://schemas.microsoft.com/office/drawing/2014/main" id="{00000000-0008-0000-0800-000004630200}"/>
            </a:ext>
          </a:extLst>
        </xdr:cNvPr>
        <xdr:cNvSpPr>
          <a:spLocks noChangeShapeType="1"/>
        </xdr:cNvSpPr>
      </xdr:nvSpPr>
      <xdr:spPr bwMode="auto">
        <a:xfrm>
          <a:off x="245840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xdr:row>
      <xdr:rowOff>9525</xdr:rowOff>
    </xdr:from>
    <xdr:to>
      <xdr:col>54</xdr:col>
      <xdr:colOff>0</xdr:colOff>
      <xdr:row>13</xdr:row>
      <xdr:rowOff>0</xdr:rowOff>
    </xdr:to>
    <xdr:sp macro="" textlink="">
      <xdr:nvSpPr>
        <xdr:cNvPr id="156421" name="Line 87">
          <a:extLst>
            <a:ext uri="{FF2B5EF4-FFF2-40B4-BE49-F238E27FC236}">
              <a16:creationId xmlns:a16="http://schemas.microsoft.com/office/drawing/2014/main" id="{00000000-0008-0000-0800-000005630200}"/>
            </a:ext>
          </a:extLst>
        </xdr:cNvPr>
        <xdr:cNvSpPr>
          <a:spLocks noChangeShapeType="1"/>
        </xdr:cNvSpPr>
      </xdr:nvSpPr>
      <xdr:spPr bwMode="auto">
        <a:xfrm>
          <a:off x="245840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7</xdr:row>
      <xdr:rowOff>9525</xdr:rowOff>
    </xdr:from>
    <xdr:to>
      <xdr:col>66</xdr:col>
      <xdr:colOff>0</xdr:colOff>
      <xdr:row>13</xdr:row>
      <xdr:rowOff>0</xdr:rowOff>
    </xdr:to>
    <xdr:sp macro="" textlink="">
      <xdr:nvSpPr>
        <xdr:cNvPr id="156422" name="Line 92">
          <a:extLst>
            <a:ext uri="{FF2B5EF4-FFF2-40B4-BE49-F238E27FC236}">
              <a16:creationId xmlns:a16="http://schemas.microsoft.com/office/drawing/2014/main" id="{00000000-0008-0000-0800-000006630200}"/>
            </a:ext>
          </a:extLst>
        </xdr:cNvPr>
        <xdr:cNvSpPr>
          <a:spLocks noChangeShapeType="1"/>
        </xdr:cNvSpPr>
      </xdr:nvSpPr>
      <xdr:spPr bwMode="auto">
        <a:xfrm>
          <a:off x="3218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7</xdr:row>
      <xdr:rowOff>9525</xdr:rowOff>
    </xdr:from>
    <xdr:to>
      <xdr:col>66</xdr:col>
      <xdr:colOff>0</xdr:colOff>
      <xdr:row>13</xdr:row>
      <xdr:rowOff>0</xdr:rowOff>
    </xdr:to>
    <xdr:sp macro="" textlink="">
      <xdr:nvSpPr>
        <xdr:cNvPr id="156423" name="Line 93">
          <a:extLst>
            <a:ext uri="{FF2B5EF4-FFF2-40B4-BE49-F238E27FC236}">
              <a16:creationId xmlns:a16="http://schemas.microsoft.com/office/drawing/2014/main" id="{00000000-0008-0000-0800-000007630200}"/>
            </a:ext>
          </a:extLst>
        </xdr:cNvPr>
        <xdr:cNvSpPr>
          <a:spLocks noChangeShapeType="1"/>
        </xdr:cNvSpPr>
      </xdr:nvSpPr>
      <xdr:spPr bwMode="auto">
        <a:xfrm>
          <a:off x="3218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7</xdr:row>
      <xdr:rowOff>9525</xdr:rowOff>
    </xdr:from>
    <xdr:to>
      <xdr:col>77</xdr:col>
      <xdr:colOff>0</xdr:colOff>
      <xdr:row>13</xdr:row>
      <xdr:rowOff>0</xdr:rowOff>
    </xdr:to>
    <xdr:sp macro="" textlink="">
      <xdr:nvSpPr>
        <xdr:cNvPr id="156424" name="Line 98">
          <a:extLst>
            <a:ext uri="{FF2B5EF4-FFF2-40B4-BE49-F238E27FC236}">
              <a16:creationId xmlns:a16="http://schemas.microsoft.com/office/drawing/2014/main" id="{00000000-0008-0000-0800-000008630200}"/>
            </a:ext>
          </a:extLst>
        </xdr:cNvPr>
        <xdr:cNvSpPr>
          <a:spLocks noChangeShapeType="1"/>
        </xdr:cNvSpPr>
      </xdr:nvSpPr>
      <xdr:spPr bwMode="auto">
        <a:xfrm>
          <a:off x="390239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7</xdr:row>
      <xdr:rowOff>9525</xdr:rowOff>
    </xdr:from>
    <xdr:to>
      <xdr:col>77</xdr:col>
      <xdr:colOff>0</xdr:colOff>
      <xdr:row>13</xdr:row>
      <xdr:rowOff>0</xdr:rowOff>
    </xdr:to>
    <xdr:sp macro="" textlink="">
      <xdr:nvSpPr>
        <xdr:cNvPr id="156425" name="Line 99">
          <a:extLst>
            <a:ext uri="{FF2B5EF4-FFF2-40B4-BE49-F238E27FC236}">
              <a16:creationId xmlns:a16="http://schemas.microsoft.com/office/drawing/2014/main" id="{00000000-0008-0000-0800-000009630200}"/>
            </a:ext>
          </a:extLst>
        </xdr:cNvPr>
        <xdr:cNvSpPr>
          <a:spLocks noChangeShapeType="1"/>
        </xdr:cNvSpPr>
      </xdr:nvSpPr>
      <xdr:spPr bwMode="auto">
        <a:xfrm>
          <a:off x="390239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9525</xdr:rowOff>
    </xdr:from>
    <xdr:to>
      <xdr:col>88</xdr:col>
      <xdr:colOff>0</xdr:colOff>
      <xdr:row>13</xdr:row>
      <xdr:rowOff>0</xdr:rowOff>
    </xdr:to>
    <xdr:sp macro="" textlink="">
      <xdr:nvSpPr>
        <xdr:cNvPr id="156426" name="Line 98">
          <a:extLst>
            <a:ext uri="{FF2B5EF4-FFF2-40B4-BE49-F238E27FC236}">
              <a16:creationId xmlns:a16="http://schemas.microsoft.com/office/drawing/2014/main" id="{00000000-0008-0000-0800-00000A630200}"/>
            </a:ext>
          </a:extLst>
        </xdr:cNvPr>
        <xdr:cNvSpPr>
          <a:spLocks noChangeShapeType="1"/>
        </xdr:cNvSpPr>
      </xdr:nvSpPr>
      <xdr:spPr bwMode="auto">
        <a:xfrm>
          <a:off x="458628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9525</xdr:rowOff>
    </xdr:from>
    <xdr:to>
      <xdr:col>88</xdr:col>
      <xdr:colOff>0</xdr:colOff>
      <xdr:row>13</xdr:row>
      <xdr:rowOff>0</xdr:rowOff>
    </xdr:to>
    <xdr:sp macro="" textlink="">
      <xdr:nvSpPr>
        <xdr:cNvPr id="156427" name="Line 99">
          <a:extLst>
            <a:ext uri="{FF2B5EF4-FFF2-40B4-BE49-F238E27FC236}">
              <a16:creationId xmlns:a16="http://schemas.microsoft.com/office/drawing/2014/main" id="{00000000-0008-0000-0800-00000B630200}"/>
            </a:ext>
          </a:extLst>
        </xdr:cNvPr>
        <xdr:cNvSpPr>
          <a:spLocks noChangeShapeType="1"/>
        </xdr:cNvSpPr>
      </xdr:nvSpPr>
      <xdr:spPr bwMode="auto">
        <a:xfrm>
          <a:off x="458628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9525</xdr:rowOff>
    </xdr:from>
    <xdr:to>
      <xdr:col>7</xdr:col>
      <xdr:colOff>0</xdr:colOff>
      <xdr:row>13</xdr:row>
      <xdr:rowOff>0</xdr:rowOff>
    </xdr:to>
    <xdr:sp macro="" textlink="">
      <xdr:nvSpPr>
        <xdr:cNvPr id="156428" name="Line 76">
          <a:extLst>
            <a:ext uri="{FF2B5EF4-FFF2-40B4-BE49-F238E27FC236}">
              <a16:creationId xmlns:a16="http://schemas.microsoft.com/office/drawing/2014/main" id="{00000000-0008-0000-0800-00000C630200}"/>
            </a:ext>
          </a:extLst>
        </xdr:cNvPr>
        <xdr:cNvSpPr>
          <a:spLocks noChangeShapeType="1"/>
        </xdr:cNvSpPr>
      </xdr:nvSpPr>
      <xdr:spPr bwMode="auto">
        <a:xfrm>
          <a:off x="11715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9525</xdr:rowOff>
    </xdr:from>
    <xdr:to>
      <xdr:col>7</xdr:col>
      <xdr:colOff>0</xdr:colOff>
      <xdr:row>13</xdr:row>
      <xdr:rowOff>0</xdr:rowOff>
    </xdr:to>
    <xdr:sp macro="" textlink="">
      <xdr:nvSpPr>
        <xdr:cNvPr id="156429" name="Line 77">
          <a:extLst>
            <a:ext uri="{FF2B5EF4-FFF2-40B4-BE49-F238E27FC236}">
              <a16:creationId xmlns:a16="http://schemas.microsoft.com/office/drawing/2014/main" id="{00000000-0008-0000-0800-00000D630200}"/>
            </a:ext>
          </a:extLst>
        </xdr:cNvPr>
        <xdr:cNvSpPr>
          <a:spLocks noChangeShapeType="1"/>
        </xdr:cNvSpPr>
      </xdr:nvSpPr>
      <xdr:spPr bwMode="auto">
        <a:xfrm>
          <a:off x="11715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9525</xdr:rowOff>
    </xdr:from>
    <xdr:to>
      <xdr:col>30</xdr:col>
      <xdr:colOff>0</xdr:colOff>
      <xdr:row>13</xdr:row>
      <xdr:rowOff>0</xdr:rowOff>
    </xdr:to>
    <xdr:sp macro="" textlink="">
      <xdr:nvSpPr>
        <xdr:cNvPr id="18" name="Line 76">
          <a:extLst>
            <a:ext uri="{FF2B5EF4-FFF2-40B4-BE49-F238E27FC236}">
              <a16:creationId xmlns:a16="http://schemas.microsoft.com/office/drawing/2014/main" id="{00000000-0008-0000-0800-000012000000}"/>
            </a:ext>
          </a:extLst>
        </xdr:cNvPr>
        <xdr:cNvSpPr>
          <a:spLocks noChangeShapeType="1"/>
        </xdr:cNvSpPr>
      </xdr:nvSpPr>
      <xdr:spPr bwMode="auto">
        <a:xfrm>
          <a:off x="80105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9525</xdr:rowOff>
    </xdr:from>
    <xdr:to>
      <xdr:col>30</xdr:col>
      <xdr:colOff>0</xdr:colOff>
      <xdr:row>13</xdr:row>
      <xdr:rowOff>0</xdr:rowOff>
    </xdr:to>
    <xdr:sp macro="" textlink="">
      <xdr:nvSpPr>
        <xdr:cNvPr id="19" name="Line 77">
          <a:extLst>
            <a:ext uri="{FF2B5EF4-FFF2-40B4-BE49-F238E27FC236}">
              <a16:creationId xmlns:a16="http://schemas.microsoft.com/office/drawing/2014/main" id="{00000000-0008-0000-0800-000013000000}"/>
            </a:ext>
          </a:extLst>
        </xdr:cNvPr>
        <xdr:cNvSpPr>
          <a:spLocks noChangeShapeType="1"/>
        </xdr:cNvSpPr>
      </xdr:nvSpPr>
      <xdr:spPr bwMode="auto">
        <a:xfrm>
          <a:off x="15735300" y="1276350"/>
          <a:ext cx="523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143298" name="Line 1">
          <a:extLst>
            <a:ext uri="{FF2B5EF4-FFF2-40B4-BE49-F238E27FC236}">
              <a16:creationId xmlns:a16="http://schemas.microsoft.com/office/drawing/2014/main" id="{00000000-0008-0000-0900-0000C22F0200}"/>
            </a:ext>
          </a:extLst>
        </xdr:cNvPr>
        <xdr:cNvSpPr>
          <a:spLocks noChangeShapeType="1"/>
        </xdr:cNvSpPr>
      </xdr:nvSpPr>
      <xdr:spPr bwMode="auto">
        <a:xfrm>
          <a:off x="170497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143299" name="Line 2">
          <a:extLst>
            <a:ext uri="{FF2B5EF4-FFF2-40B4-BE49-F238E27FC236}">
              <a16:creationId xmlns:a16="http://schemas.microsoft.com/office/drawing/2014/main" id="{00000000-0008-0000-0900-0000C32F0200}"/>
            </a:ext>
          </a:extLst>
        </xdr:cNvPr>
        <xdr:cNvSpPr>
          <a:spLocks noChangeShapeType="1"/>
        </xdr:cNvSpPr>
      </xdr:nvSpPr>
      <xdr:spPr bwMode="auto">
        <a:xfrm>
          <a:off x="86296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xdr:row>
      <xdr:rowOff>9525</xdr:rowOff>
    </xdr:from>
    <xdr:to>
      <xdr:col>27</xdr:col>
      <xdr:colOff>0</xdr:colOff>
      <xdr:row>13</xdr:row>
      <xdr:rowOff>0</xdr:rowOff>
    </xdr:to>
    <xdr:sp macro="" textlink="">
      <xdr:nvSpPr>
        <xdr:cNvPr id="143300" name="Line 38">
          <a:extLst>
            <a:ext uri="{FF2B5EF4-FFF2-40B4-BE49-F238E27FC236}">
              <a16:creationId xmlns:a16="http://schemas.microsoft.com/office/drawing/2014/main" id="{00000000-0008-0000-0900-0000C42F0200}"/>
            </a:ext>
          </a:extLst>
        </xdr:cNvPr>
        <xdr:cNvSpPr>
          <a:spLocks noChangeShapeType="1"/>
        </xdr:cNvSpPr>
      </xdr:nvSpPr>
      <xdr:spPr bwMode="auto">
        <a:xfrm>
          <a:off x="147066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7</xdr:row>
      <xdr:rowOff>9525</xdr:rowOff>
    </xdr:from>
    <xdr:to>
      <xdr:col>36</xdr:col>
      <xdr:colOff>0</xdr:colOff>
      <xdr:row>13</xdr:row>
      <xdr:rowOff>0</xdr:rowOff>
    </xdr:to>
    <xdr:sp macro="" textlink="">
      <xdr:nvSpPr>
        <xdr:cNvPr id="143301" name="Line 43">
          <a:extLst>
            <a:ext uri="{FF2B5EF4-FFF2-40B4-BE49-F238E27FC236}">
              <a16:creationId xmlns:a16="http://schemas.microsoft.com/office/drawing/2014/main" id="{00000000-0008-0000-0900-0000C52F0200}"/>
            </a:ext>
          </a:extLst>
        </xdr:cNvPr>
        <xdr:cNvSpPr>
          <a:spLocks noChangeShapeType="1"/>
        </xdr:cNvSpPr>
      </xdr:nvSpPr>
      <xdr:spPr bwMode="auto">
        <a:xfrm>
          <a:off x="207835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46</xdr:col>
      <xdr:colOff>0</xdr:colOff>
      <xdr:row>13</xdr:row>
      <xdr:rowOff>0</xdr:rowOff>
    </xdr:to>
    <xdr:sp macro="" textlink="">
      <xdr:nvSpPr>
        <xdr:cNvPr id="143302" name="Line 49">
          <a:extLst>
            <a:ext uri="{FF2B5EF4-FFF2-40B4-BE49-F238E27FC236}">
              <a16:creationId xmlns:a16="http://schemas.microsoft.com/office/drawing/2014/main" id="{00000000-0008-0000-0900-0000C62F0200}"/>
            </a:ext>
          </a:extLst>
        </xdr:cNvPr>
        <xdr:cNvSpPr>
          <a:spLocks noChangeShapeType="1"/>
        </xdr:cNvSpPr>
      </xdr:nvSpPr>
      <xdr:spPr bwMode="auto">
        <a:xfrm>
          <a:off x="26946225"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xdr:row>
      <xdr:rowOff>9525</xdr:rowOff>
    </xdr:from>
    <xdr:to>
      <xdr:col>56</xdr:col>
      <xdr:colOff>0</xdr:colOff>
      <xdr:row>13</xdr:row>
      <xdr:rowOff>0</xdr:rowOff>
    </xdr:to>
    <xdr:sp macro="" textlink="">
      <xdr:nvSpPr>
        <xdr:cNvPr id="143303" name="Line 51">
          <a:extLst>
            <a:ext uri="{FF2B5EF4-FFF2-40B4-BE49-F238E27FC236}">
              <a16:creationId xmlns:a16="http://schemas.microsoft.com/office/drawing/2014/main" id="{00000000-0008-0000-0900-0000C72F0200}"/>
            </a:ext>
          </a:extLst>
        </xdr:cNvPr>
        <xdr:cNvSpPr>
          <a:spLocks noChangeShapeType="1"/>
        </xdr:cNvSpPr>
      </xdr:nvSpPr>
      <xdr:spPr bwMode="auto">
        <a:xfrm>
          <a:off x="3316605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7</xdr:row>
      <xdr:rowOff>9525</xdr:rowOff>
    </xdr:from>
    <xdr:to>
      <xdr:col>67</xdr:col>
      <xdr:colOff>0</xdr:colOff>
      <xdr:row>13</xdr:row>
      <xdr:rowOff>0</xdr:rowOff>
    </xdr:to>
    <xdr:sp macro="" textlink="">
      <xdr:nvSpPr>
        <xdr:cNvPr id="143304" name="Line 52">
          <a:extLst>
            <a:ext uri="{FF2B5EF4-FFF2-40B4-BE49-F238E27FC236}">
              <a16:creationId xmlns:a16="http://schemas.microsoft.com/office/drawing/2014/main" id="{00000000-0008-0000-0900-0000C82F0200}"/>
            </a:ext>
          </a:extLst>
        </xdr:cNvPr>
        <xdr:cNvSpPr>
          <a:spLocks noChangeShapeType="1"/>
        </xdr:cNvSpPr>
      </xdr:nvSpPr>
      <xdr:spPr bwMode="auto">
        <a:xfrm>
          <a:off x="40005000" y="1276350"/>
          <a:ext cx="5619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7</xdr:row>
      <xdr:rowOff>9525</xdr:rowOff>
    </xdr:from>
    <xdr:to>
      <xdr:col>7</xdr:col>
      <xdr:colOff>0</xdr:colOff>
      <xdr:row>13</xdr:row>
      <xdr:rowOff>0</xdr:rowOff>
    </xdr:to>
    <xdr:sp macro="" textlink="">
      <xdr:nvSpPr>
        <xdr:cNvPr id="2" name="Line 1">
          <a:extLst>
            <a:ext uri="{FF2B5EF4-FFF2-40B4-BE49-F238E27FC236}">
              <a16:creationId xmlns:a16="http://schemas.microsoft.com/office/drawing/2014/main" id="{8F816073-54EC-498B-ADFD-E350C748D548}"/>
            </a:ext>
          </a:extLst>
        </xdr:cNvPr>
        <xdr:cNvSpPr>
          <a:spLocks noChangeShapeType="1"/>
        </xdr:cNvSpPr>
      </xdr:nvSpPr>
      <xdr:spPr bwMode="auto">
        <a:xfrm>
          <a:off x="3810000" y="1076325"/>
          <a:ext cx="1524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xdr:row>
      <xdr:rowOff>9525</xdr:rowOff>
    </xdr:from>
    <xdr:to>
      <xdr:col>18</xdr:col>
      <xdr:colOff>0</xdr:colOff>
      <xdr:row>13</xdr:row>
      <xdr:rowOff>0</xdr:rowOff>
    </xdr:to>
    <xdr:sp macro="" textlink="">
      <xdr:nvSpPr>
        <xdr:cNvPr id="3" name="Line 2">
          <a:extLst>
            <a:ext uri="{FF2B5EF4-FFF2-40B4-BE49-F238E27FC236}">
              <a16:creationId xmlns:a16="http://schemas.microsoft.com/office/drawing/2014/main" id="{F93A54F2-9724-4214-BBC3-0B69B7F3E781}"/>
            </a:ext>
          </a:extLst>
        </xdr:cNvPr>
        <xdr:cNvSpPr>
          <a:spLocks noChangeShapeType="1"/>
        </xdr:cNvSpPr>
      </xdr:nvSpPr>
      <xdr:spPr bwMode="auto">
        <a:xfrm>
          <a:off x="12192000" y="1076325"/>
          <a:ext cx="1524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7</xdr:row>
      <xdr:rowOff>9525</xdr:rowOff>
    </xdr:from>
    <xdr:to>
      <xdr:col>24</xdr:col>
      <xdr:colOff>0</xdr:colOff>
      <xdr:row>13</xdr:row>
      <xdr:rowOff>0</xdr:rowOff>
    </xdr:to>
    <xdr:sp macro="" textlink="">
      <xdr:nvSpPr>
        <xdr:cNvPr id="4" name="Line 38">
          <a:extLst>
            <a:ext uri="{FF2B5EF4-FFF2-40B4-BE49-F238E27FC236}">
              <a16:creationId xmlns:a16="http://schemas.microsoft.com/office/drawing/2014/main" id="{00EAD094-D87C-43B3-AC8C-6D86CDC9CEBE}"/>
            </a:ext>
          </a:extLst>
        </xdr:cNvPr>
        <xdr:cNvSpPr>
          <a:spLocks noChangeShapeType="1"/>
        </xdr:cNvSpPr>
      </xdr:nvSpPr>
      <xdr:spPr bwMode="auto">
        <a:xfrm>
          <a:off x="17526000" y="107632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F1:FZ230"/>
  <sheetViews>
    <sheetView showGridLines="0" tabSelected="1" view="pageBreakPreview" zoomScaleNormal="100" zoomScaleSheetLayoutView="100" workbookViewId="0">
      <pane ySplit="14" topLeftCell="A15" activePane="bottomLeft" state="frozen"/>
      <selection activeCell="A63" sqref="A63"/>
      <selection pane="bottomLeft"/>
    </sheetView>
  </sheetViews>
  <sheetFormatPr defaultColWidth="11.42578125" defaultRowHeight="12" customHeight="1" x14ac:dyDescent="0.15"/>
  <cols>
    <col min="1" max="1" width="3.7109375" style="2" customWidth="1"/>
    <col min="2" max="2" width="3.42578125" style="2" customWidth="1"/>
    <col min="3" max="4" width="3.7109375" style="2" customWidth="1"/>
    <col min="5" max="5" width="10.7109375" style="2" customWidth="1"/>
    <col min="6" max="6" width="7.85546875" style="2" customWidth="1"/>
    <col min="7" max="7" width="0.5703125" style="2" customWidth="1"/>
    <col min="8" max="8" width="11.42578125" style="2" customWidth="1"/>
    <col min="9" max="11" width="10.85546875" style="2" customWidth="1"/>
    <col min="12" max="12" width="10.140625" style="2" customWidth="1"/>
    <col min="13" max="15" width="10.7109375" style="2" customWidth="1"/>
    <col min="16" max="16" width="4" style="2" customWidth="1"/>
    <col min="17" max="17" width="7.85546875" style="2" customWidth="1"/>
    <col min="18" max="18" width="0.5703125" style="2" customWidth="1"/>
    <col min="19" max="19" width="11.42578125" style="2" customWidth="1"/>
    <col min="20" max="20" width="13.28515625" style="2" customWidth="1"/>
    <col min="21" max="22" width="11.42578125" style="2" customWidth="1"/>
    <col min="23" max="24" width="12.28515625" style="2" customWidth="1"/>
    <col min="25" max="25" width="11.42578125" style="2" customWidth="1"/>
    <col min="26" max="26" width="12.42578125" style="2" customWidth="1"/>
    <col min="27" max="27" width="7.85546875" style="2" customWidth="1"/>
    <col min="28" max="28" width="11.42578125" style="2" customWidth="1"/>
    <col min="29" max="35" width="13.28515625" style="2" customWidth="1"/>
    <col min="36" max="36" width="2.85546875" style="2" customWidth="1"/>
    <col min="37" max="37" width="7.85546875" style="2" customWidth="1"/>
    <col min="38" max="38" width="0.5703125" style="2" customWidth="1"/>
    <col min="39" max="39" width="11.42578125" style="2" customWidth="1"/>
    <col min="40" max="42" width="10" style="2" customWidth="1"/>
    <col min="43" max="44" width="9.7109375" style="2" customWidth="1"/>
    <col min="45" max="45" width="10.42578125" style="2" customWidth="1"/>
    <col min="46" max="47" width="10.28515625" style="2" customWidth="1"/>
    <col min="48" max="48" width="7.85546875" style="2" customWidth="1"/>
    <col min="49" max="49" width="0.5703125" style="2" customWidth="1"/>
    <col min="50" max="50" width="10.5703125" style="2" customWidth="1"/>
    <col min="51" max="56" width="11.42578125" style="2" customWidth="1"/>
    <col min="57" max="57" width="2.7109375" style="2" customWidth="1"/>
    <col min="58" max="58" width="7.85546875" style="2" customWidth="1"/>
    <col min="59" max="59" width="0.5703125" style="2" customWidth="1"/>
    <col min="60" max="66" width="11.42578125" style="2" customWidth="1"/>
    <col min="67" max="67" width="2.7109375" style="2" customWidth="1"/>
    <col min="68" max="68" width="7.85546875" style="2" customWidth="1"/>
    <col min="69" max="69" width="0.5703125" style="2" customWidth="1"/>
    <col min="70" max="77" width="11.42578125" style="2" customWidth="1"/>
    <col min="78" max="78" width="2.7109375" style="2" customWidth="1"/>
    <col min="79" max="79" width="7.85546875" style="2" customWidth="1"/>
    <col min="80" max="80" width="0.5703125" style="2" customWidth="1"/>
    <col min="81" max="87" width="11.42578125" style="2" customWidth="1"/>
    <col min="88" max="89" width="8.7109375" style="2" customWidth="1"/>
    <col min="90" max="90" width="7.85546875" style="2" customWidth="1"/>
    <col min="91" max="91" width="0.5703125" style="2" customWidth="1"/>
    <col min="92" max="92" width="8.7109375" style="2" customWidth="1"/>
    <col min="93" max="93" width="8" style="2" customWidth="1"/>
    <col min="94" max="94" width="11.42578125" style="2" customWidth="1"/>
    <col min="95" max="95" width="10" style="2" customWidth="1"/>
    <col min="96" max="98" width="8.7109375" style="2" customWidth="1"/>
    <col min="99" max="99" width="11.42578125" style="2" customWidth="1"/>
    <col min="100" max="100" width="2.7109375" style="2" customWidth="1"/>
    <col min="101" max="101" width="7.85546875" style="2" customWidth="1"/>
    <col min="102" max="102" width="0.5703125" style="2" customWidth="1"/>
    <col min="103" max="109" width="11.42578125" style="2" customWidth="1"/>
    <col min="110" max="110" width="13.140625" style="2" customWidth="1"/>
    <col min="111" max="111" width="2.7109375" style="2" customWidth="1"/>
    <col min="112" max="112" width="7.85546875" style="2" customWidth="1"/>
    <col min="113" max="113" width="0.5703125" style="2" customWidth="1"/>
    <col min="114" max="121" width="11.42578125" style="2" customWidth="1"/>
    <col min="122" max="122" width="2.7109375" style="2" customWidth="1"/>
    <col min="123" max="123" width="7.85546875" style="2" customWidth="1"/>
    <col min="124" max="124" width="0.5703125" style="2" customWidth="1"/>
    <col min="125" max="132" width="11.42578125" style="2" customWidth="1"/>
    <col min="133" max="133" width="2.7109375" style="2" customWidth="1"/>
    <col min="134" max="134" width="7.85546875" style="2" customWidth="1"/>
    <col min="135" max="135" width="0.5703125" style="2" customWidth="1"/>
    <col min="136" max="143" width="11.42578125" style="2" customWidth="1"/>
    <col min="144" max="144" width="2.7109375" style="2" customWidth="1"/>
    <col min="145" max="145" width="7.85546875" style="2" customWidth="1"/>
    <col min="146" max="146" width="0.5703125" style="2" customWidth="1"/>
    <col min="147" max="150" width="11.42578125" style="2" customWidth="1"/>
    <col min="151" max="151" width="11.42578125" style="56" customWidth="1"/>
    <col min="152" max="154" width="11.42578125" style="2" customWidth="1"/>
    <col min="155" max="155" width="2.7109375" style="2" customWidth="1"/>
    <col min="156" max="156" width="7.85546875" style="2" customWidth="1"/>
    <col min="157" max="157" width="0.5703125" style="2" customWidth="1"/>
    <col min="158" max="165" width="11.42578125" style="2" customWidth="1"/>
    <col min="166" max="166" width="2.7109375" style="2" customWidth="1"/>
    <col min="167" max="167" width="7.85546875" style="2" customWidth="1"/>
    <col min="168" max="168" width="0.5703125" style="2" customWidth="1"/>
    <col min="169" max="175" width="11.42578125" style="2" customWidth="1"/>
    <col min="176" max="176" width="2.7109375" style="2" customWidth="1"/>
    <col min="177" max="181" width="11.42578125" style="2" customWidth="1"/>
    <col min="182" max="16384" width="11.42578125" style="2"/>
  </cols>
  <sheetData>
    <row r="1" spans="6:182" ht="21.2" customHeight="1" x14ac:dyDescent="0.15"/>
    <row r="2" spans="6:182" ht="21.2" customHeight="1" x14ac:dyDescent="0.15"/>
    <row r="3" spans="6:182" ht="21.2" customHeight="1" x14ac:dyDescent="0.15"/>
    <row r="4" spans="6:182" ht="17.25" customHeight="1" x14ac:dyDescent="0.15"/>
    <row r="5" spans="6:182" ht="21.75" customHeight="1" x14ac:dyDescent="0.15">
      <c r="F5" s="18" t="s">
        <v>33</v>
      </c>
      <c r="Q5" s="18" t="s">
        <v>34</v>
      </c>
      <c r="AK5" s="18" t="s">
        <v>34</v>
      </c>
      <c r="BF5" s="18" t="s">
        <v>34</v>
      </c>
      <c r="CA5" s="18" t="s">
        <v>34</v>
      </c>
      <c r="CW5" s="18" t="s">
        <v>34</v>
      </c>
      <c r="DS5" s="18" t="s">
        <v>34</v>
      </c>
      <c r="EO5" s="18" t="s">
        <v>34</v>
      </c>
      <c r="FK5" s="18" t="s">
        <v>34</v>
      </c>
    </row>
    <row r="6" spans="6:182" ht="19.5" customHeight="1" x14ac:dyDescent="0.15">
      <c r="H6" s="18" t="s">
        <v>35</v>
      </c>
      <c r="S6" s="18" t="s">
        <v>36</v>
      </c>
      <c r="AB6" s="18" t="s">
        <v>37</v>
      </c>
      <c r="AM6" s="18" t="s">
        <v>38</v>
      </c>
      <c r="AR6" s="39"/>
      <c r="AX6" s="217"/>
      <c r="BH6" s="18" t="s">
        <v>38</v>
      </c>
      <c r="BN6" s="18"/>
      <c r="BY6" s="18"/>
      <c r="CC6" s="18" t="s">
        <v>38</v>
      </c>
      <c r="CR6" s="18"/>
      <c r="CY6" s="18" t="s">
        <v>38</v>
      </c>
      <c r="DA6" s="250"/>
      <c r="DC6" s="18"/>
      <c r="DN6" s="18"/>
      <c r="DU6" s="18" t="s">
        <v>38</v>
      </c>
      <c r="DY6" s="18"/>
      <c r="EH6" s="217"/>
      <c r="EQ6" s="18" t="s">
        <v>38</v>
      </c>
      <c r="ET6" s="39"/>
      <c r="EV6" s="18"/>
      <c r="EW6" s="39"/>
      <c r="FB6" s="217"/>
      <c r="FC6" s="251"/>
      <c r="FH6" s="39"/>
      <c r="FM6" s="18" t="s">
        <v>38</v>
      </c>
      <c r="FP6" s="18"/>
    </row>
    <row r="7" spans="6:182" ht="6" customHeight="1" thickBot="1" x14ac:dyDescent="0.2">
      <c r="H7" s="18"/>
      <c r="S7" s="18"/>
      <c r="AB7" s="18"/>
      <c r="AM7" s="18"/>
      <c r="AX7" s="18"/>
      <c r="BH7" s="18"/>
      <c r="BN7" s="18"/>
      <c r="BY7" s="18"/>
      <c r="CR7" s="18"/>
      <c r="DC7" s="18"/>
      <c r="DN7" s="18"/>
      <c r="DY7" s="18"/>
      <c r="EH7" s="18"/>
      <c r="EQ7" s="18"/>
      <c r="EV7" s="18"/>
      <c r="FB7" s="18"/>
      <c r="FE7" s="18"/>
      <c r="FP7" s="18"/>
    </row>
    <row r="8" spans="6:182" s="8" customFormat="1" ht="17.25" customHeight="1" thickTop="1" x14ac:dyDescent="0.15">
      <c r="F8" s="10" t="s">
        <v>94</v>
      </c>
      <c r="G8" s="12"/>
      <c r="H8" s="374" t="s">
        <v>350</v>
      </c>
      <c r="I8" s="356"/>
      <c r="J8" s="356"/>
      <c r="K8" s="356"/>
      <c r="L8" s="356"/>
      <c r="M8" s="356"/>
      <c r="N8" s="356"/>
      <c r="O8" s="17"/>
      <c r="Q8" s="10" t="s">
        <v>94</v>
      </c>
      <c r="R8" s="12"/>
      <c r="S8" s="16"/>
      <c r="T8" s="219" t="s">
        <v>352</v>
      </c>
      <c r="U8" s="219"/>
      <c r="V8" s="219"/>
      <c r="W8" s="219"/>
      <c r="X8" s="23"/>
      <c r="Y8" s="23"/>
      <c r="Z8" s="23"/>
      <c r="AA8" s="10" t="s">
        <v>94</v>
      </c>
      <c r="AB8" s="382" t="s">
        <v>39</v>
      </c>
      <c r="AC8" s="17"/>
      <c r="AD8" s="17"/>
      <c r="AE8" s="17"/>
      <c r="AF8" s="17"/>
      <c r="AG8" s="17"/>
      <c r="AH8" s="17"/>
      <c r="AI8" s="17"/>
      <c r="AK8" s="10" t="s">
        <v>94</v>
      </c>
      <c r="AL8" s="12"/>
      <c r="AM8" s="219"/>
      <c r="AN8" s="219"/>
      <c r="AO8" s="219"/>
      <c r="AP8" s="219" t="s">
        <v>357</v>
      </c>
      <c r="AQ8" s="219"/>
      <c r="AR8" s="219"/>
      <c r="AS8" s="219"/>
      <c r="AT8" s="17"/>
      <c r="AV8" s="10" t="s">
        <v>94</v>
      </c>
      <c r="AW8" s="12"/>
      <c r="AX8" s="17"/>
      <c r="AY8" s="219"/>
      <c r="AZ8" s="219" t="s">
        <v>362</v>
      </c>
      <c r="BA8" s="219"/>
      <c r="BB8" s="219"/>
      <c r="BC8" s="17"/>
      <c r="BD8" s="350" t="s">
        <v>40</v>
      </c>
      <c r="BF8" s="10" t="s">
        <v>94</v>
      </c>
      <c r="BG8" s="12"/>
      <c r="BH8" s="221" t="s">
        <v>542</v>
      </c>
      <c r="BI8" s="224"/>
      <c r="BJ8" s="374" t="s">
        <v>41</v>
      </c>
      <c r="BK8" s="17"/>
      <c r="BL8" s="17"/>
      <c r="BM8" s="17"/>
      <c r="BN8" s="17"/>
      <c r="BP8" s="10" t="s">
        <v>94</v>
      </c>
      <c r="BQ8" s="12"/>
      <c r="BR8" s="221"/>
      <c r="BS8" s="219"/>
      <c r="BT8" s="219"/>
      <c r="BU8" s="219" t="s">
        <v>42</v>
      </c>
      <c r="BV8" s="219"/>
      <c r="BW8" s="219"/>
      <c r="BX8" s="219"/>
      <c r="BY8" s="219"/>
      <c r="CA8" s="10" t="s">
        <v>94</v>
      </c>
      <c r="CB8" s="12"/>
      <c r="CC8" s="221" t="s">
        <v>367</v>
      </c>
      <c r="CD8" s="219"/>
      <c r="CE8" s="224"/>
      <c r="CF8" s="374" t="s">
        <v>565</v>
      </c>
      <c r="CG8" s="17"/>
      <c r="CH8" s="17"/>
      <c r="CI8" s="17"/>
      <c r="CJ8" s="17"/>
      <c r="CL8" s="10" t="s">
        <v>94</v>
      </c>
      <c r="CM8" s="12"/>
      <c r="CN8" s="221"/>
      <c r="CO8" s="219"/>
      <c r="CP8" s="219"/>
      <c r="CQ8" s="219" t="s">
        <v>608</v>
      </c>
      <c r="CR8" s="219"/>
      <c r="CS8" s="219"/>
      <c r="CT8" s="219"/>
      <c r="CU8" s="219"/>
      <c r="CW8" s="10" t="s">
        <v>94</v>
      </c>
      <c r="CX8" s="12"/>
      <c r="CY8" s="252" t="s">
        <v>609</v>
      </c>
      <c r="CZ8" s="253"/>
      <c r="DA8" s="374" t="s">
        <v>572</v>
      </c>
      <c r="DB8" s="254"/>
      <c r="DC8" s="17"/>
      <c r="DD8" s="17"/>
      <c r="DE8" s="17"/>
      <c r="DF8" s="17"/>
      <c r="DH8" s="10" t="s">
        <v>94</v>
      </c>
      <c r="DI8" s="12"/>
      <c r="DJ8" s="17"/>
      <c r="DK8" s="17"/>
      <c r="DL8" s="350" t="s">
        <v>351</v>
      </c>
      <c r="DM8" s="17"/>
      <c r="DN8" s="17"/>
      <c r="DO8" s="17"/>
      <c r="DP8" s="255"/>
      <c r="DQ8" s="17"/>
      <c r="DS8" s="10" t="s">
        <v>94</v>
      </c>
      <c r="DT8" s="12"/>
      <c r="DU8" s="221"/>
      <c r="DV8" s="219" t="s">
        <v>375</v>
      </c>
      <c r="DW8" s="219"/>
      <c r="DX8" s="224"/>
      <c r="DY8" s="350" t="s">
        <v>376</v>
      </c>
      <c r="DZ8" s="17"/>
      <c r="EA8" s="17"/>
      <c r="EB8" s="17"/>
      <c r="ED8" s="10" t="s">
        <v>94</v>
      </c>
      <c r="EE8" s="12"/>
      <c r="EF8" s="256" t="s">
        <v>611</v>
      </c>
      <c r="EG8" s="350" t="s">
        <v>377</v>
      </c>
      <c r="EH8" s="225"/>
      <c r="EI8" s="356"/>
      <c r="EJ8" s="356"/>
      <c r="EK8" s="356"/>
      <c r="EL8" s="356"/>
      <c r="EM8" s="356"/>
      <c r="EO8" s="10" t="s">
        <v>94</v>
      </c>
      <c r="EP8" s="12"/>
      <c r="EQ8" s="350" t="s">
        <v>378</v>
      </c>
      <c r="ER8" s="17"/>
      <c r="ES8" s="257"/>
      <c r="ET8" s="350" t="s">
        <v>11</v>
      </c>
      <c r="EU8" s="258"/>
      <c r="EV8" s="356"/>
      <c r="EW8" s="356"/>
      <c r="EX8" s="356"/>
      <c r="EZ8" s="10" t="s">
        <v>94</v>
      </c>
      <c r="FA8" s="12"/>
      <c r="FB8" s="259"/>
      <c r="FC8" s="225"/>
      <c r="FD8" s="225"/>
      <c r="FE8" s="226"/>
      <c r="FF8" s="17"/>
      <c r="FG8" s="17"/>
      <c r="FH8" s="17"/>
      <c r="FI8" s="17"/>
      <c r="FK8" s="10" t="s">
        <v>94</v>
      </c>
      <c r="FL8" s="12"/>
      <c r="FM8" s="337" t="s">
        <v>43</v>
      </c>
      <c r="FN8" s="338"/>
      <c r="FO8" s="338"/>
      <c r="FP8" s="338"/>
      <c r="FQ8" s="338"/>
      <c r="FR8" s="338"/>
      <c r="FS8" s="338"/>
      <c r="FU8" s="23"/>
      <c r="FV8" s="23"/>
      <c r="FW8" s="23"/>
      <c r="FX8" s="23"/>
      <c r="FY8" s="23"/>
      <c r="FZ8" s="23"/>
    </row>
    <row r="9" spans="6:182" s="8" customFormat="1" ht="13.5" hidden="1" customHeight="1" x14ac:dyDescent="0.15">
      <c r="F9" s="11"/>
      <c r="G9" s="13"/>
      <c r="H9" s="375"/>
      <c r="Q9" s="11"/>
      <c r="R9" s="13"/>
      <c r="S9" s="19"/>
      <c r="AA9" s="11"/>
      <c r="AB9" s="383"/>
      <c r="AK9" s="11"/>
      <c r="AL9" s="13"/>
      <c r="AM9" s="19"/>
      <c r="AV9" s="11"/>
      <c r="AW9" s="13"/>
      <c r="AX9" s="19"/>
      <c r="BD9" s="351"/>
      <c r="BF9" s="11"/>
      <c r="BG9" s="13"/>
      <c r="BH9" s="228"/>
      <c r="BJ9" s="371"/>
      <c r="BN9" s="19"/>
      <c r="BP9" s="11"/>
      <c r="BQ9" s="13"/>
      <c r="BY9" s="19"/>
      <c r="CA9" s="11"/>
      <c r="CB9" s="13"/>
      <c r="CF9" s="351"/>
      <c r="CL9" s="11"/>
      <c r="CM9" s="13"/>
      <c r="CR9" s="19"/>
      <c r="CW9" s="11"/>
      <c r="CX9" s="13"/>
      <c r="DA9" s="362"/>
      <c r="DB9" s="260"/>
      <c r="DC9" s="19"/>
      <c r="DH9" s="11"/>
      <c r="DI9" s="13"/>
      <c r="DL9" s="351"/>
      <c r="DN9" s="19"/>
      <c r="DS9" s="11"/>
      <c r="DT9" s="13"/>
      <c r="DY9" s="362"/>
      <c r="ED9" s="11"/>
      <c r="EE9" s="13"/>
      <c r="EG9" s="351"/>
      <c r="EH9" s="228"/>
      <c r="EO9" s="11"/>
      <c r="EP9" s="13"/>
      <c r="EQ9" s="351"/>
      <c r="ET9" s="351"/>
      <c r="EU9" s="261"/>
      <c r="EV9" s="228"/>
      <c r="EZ9" s="11"/>
      <c r="FA9" s="13"/>
      <c r="FB9" s="229"/>
      <c r="FC9" s="228"/>
      <c r="FD9" s="228"/>
      <c r="FE9" s="229"/>
      <c r="FK9" s="11"/>
      <c r="FL9" s="13"/>
      <c r="FP9" s="228"/>
    </row>
    <row r="10" spans="6:182" s="8" customFormat="1" ht="15" customHeight="1" x14ac:dyDescent="0.15">
      <c r="G10" s="13"/>
      <c r="H10" s="375"/>
      <c r="I10" s="370" t="s">
        <v>44</v>
      </c>
      <c r="J10" s="370" t="s">
        <v>45</v>
      </c>
      <c r="K10" s="370" t="s">
        <v>46</v>
      </c>
      <c r="L10" s="339" t="s">
        <v>548</v>
      </c>
      <c r="M10" s="339" t="s">
        <v>549</v>
      </c>
      <c r="N10" s="370" t="s">
        <v>351</v>
      </c>
      <c r="O10" s="373" t="s">
        <v>47</v>
      </c>
      <c r="R10" s="13"/>
      <c r="S10" s="342" t="s">
        <v>353</v>
      </c>
      <c r="T10" s="342" t="s">
        <v>354</v>
      </c>
      <c r="U10" s="342" t="s">
        <v>11</v>
      </c>
      <c r="V10" s="342" t="s">
        <v>550</v>
      </c>
      <c r="W10" s="333" t="s">
        <v>355</v>
      </c>
      <c r="X10" s="15"/>
      <c r="Y10" s="15"/>
      <c r="Z10" s="15"/>
      <c r="AB10" s="383"/>
      <c r="AC10" s="373" t="s">
        <v>95</v>
      </c>
      <c r="AD10" s="262"/>
      <c r="AE10" s="207"/>
      <c r="AF10" s="208"/>
      <c r="AG10" s="339" t="s">
        <v>48</v>
      </c>
      <c r="AH10" s="335" t="s">
        <v>553</v>
      </c>
      <c r="AI10" s="15"/>
      <c r="AL10" s="13"/>
      <c r="AM10" s="20"/>
      <c r="AN10" s="353" t="s">
        <v>359</v>
      </c>
      <c r="AO10" s="353" t="s">
        <v>49</v>
      </c>
      <c r="AP10" s="335" t="s">
        <v>360</v>
      </c>
      <c r="AQ10" s="207"/>
      <c r="AR10" s="207"/>
      <c r="AS10" s="207"/>
      <c r="AT10" s="207"/>
      <c r="AW10" s="13"/>
      <c r="AX10" s="376" t="s">
        <v>50</v>
      </c>
      <c r="AY10" s="385"/>
      <c r="AZ10" s="385"/>
      <c r="BA10" s="385"/>
      <c r="BB10" s="385"/>
      <c r="BC10" s="386"/>
      <c r="BD10" s="351"/>
      <c r="BG10" s="13"/>
      <c r="BH10" s="365" t="s">
        <v>555</v>
      </c>
      <c r="BI10" s="353" t="s">
        <v>51</v>
      </c>
      <c r="BJ10" s="371"/>
      <c r="BK10" s="335" t="s">
        <v>606</v>
      </c>
      <c r="BL10" s="207"/>
      <c r="BM10" s="15"/>
      <c r="BN10" s="20"/>
      <c r="BQ10" s="13"/>
      <c r="BR10" s="263"/>
      <c r="BS10" s="264" t="s">
        <v>607</v>
      </c>
      <c r="BT10" s="264"/>
      <c r="BU10" s="264"/>
      <c r="BV10" s="265"/>
      <c r="BW10" s="335" t="s">
        <v>52</v>
      </c>
      <c r="BX10" s="266"/>
      <c r="BY10" s="15"/>
      <c r="CB10" s="13"/>
      <c r="CC10" s="20"/>
      <c r="CD10" s="333" t="s">
        <v>12</v>
      </c>
      <c r="CE10" s="335" t="s">
        <v>53</v>
      </c>
      <c r="CF10" s="351"/>
      <c r="CG10" s="335" t="s">
        <v>566</v>
      </c>
      <c r="CH10" s="207"/>
      <c r="CI10" s="207"/>
      <c r="CJ10" s="333" t="s">
        <v>369</v>
      </c>
      <c r="CM10" s="13"/>
      <c r="CN10" s="376" t="s">
        <v>329</v>
      </c>
      <c r="CO10" s="390"/>
      <c r="CP10" s="390"/>
      <c r="CQ10" s="391"/>
      <c r="CR10" s="333" t="s">
        <v>569</v>
      </c>
      <c r="CS10" s="207"/>
      <c r="CT10" s="207"/>
      <c r="CU10" s="207"/>
      <c r="CX10" s="13"/>
      <c r="CY10" s="207"/>
      <c r="CZ10" s="333" t="s">
        <v>371</v>
      </c>
      <c r="DA10" s="362"/>
      <c r="DB10" s="370" t="s">
        <v>146</v>
      </c>
      <c r="DC10" s="333" t="s">
        <v>14</v>
      </c>
      <c r="DD10" s="207"/>
      <c r="DE10" s="207"/>
      <c r="DF10" s="207"/>
      <c r="DI10" s="13"/>
      <c r="DJ10" s="264" t="s">
        <v>610</v>
      </c>
      <c r="DK10" s="20"/>
      <c r="DL10" s="351"/>
      <c r="DM10" s="335" t="s">
        <v>575</v>
      </c>
      <c r="DN10" s="342" t="s">
        <v>747</v>
      </c>
      <c r="DO10" s="342" t="s">
        <v>748</v>
      </c>
      <c r="DP10" s="342" t="s">
        <v>749</v>
      </c>
      <c r="DQ10" s="333" t="s">
        <v>750</v>
      </c>
      <c r="DT10" s="13"/>
      <c r="DU10" s="342" t="s">
        <v>751</v>
      </c>
      <c r="DV10" s="342" t="s">
        <v>372</v>
      </c>
      <c r="DW10" s="342" t="s">
        <v>373</v>
      </c>
      <c r="DX10" s="333" t="s">
        <v>374</v>
      </c>
      <c r="DY10" s="362"/>
      <c r="DZ10" s="342" t="s">
        <v>279</v>
      </c>
      <c r="EA10" s="342" t="s">
        <v>576</v>
      </c>
      <c r="EB10" s="333" t="s">
        <v>15</v>
      </c>
      <c r="EE10" s="13"/>
      <c r="EF10" s="353" t="s">
        <v>16</v>
      </c>
      <c r="EG10" s="351"/>
      <c r="EH10" s="339" t="s">
        <v>17</v>
      </c>
      <c r="EI10" s="342" t="s">
        <v>18</v>
      </c>
      <c r="EJ10" s="335" t="s">
        <v>54</v>
      </c>
      <c r="EK10" s="20"/>
      <c r="EL10" s="267"/>
      <c r="EM10" s="335" t="s">
        <v>19</v>
      </c>
      <c r="EP10" s="13"/>
      <c r="EQ10" s="351"/>
      <c r="ER10" s="342" t="s">
        <v>20</v>
      </c>
      <c r="ES10" s="342" t="s">
        <v>379</v>
      </c>
      <c r="ET10" s="351"/>
      <c r="EU10" s="345" t="s">
        <v>145</v>
      </c>
      <c r="EV10" s="335" t="s">
        <v>578</v>
      </c>
      <c r="EW10" s="234"/>
      <c r="EX10" s="234"/>
      <c r="FA10" s="13"/>
      <c r="FB10" s="387" t="s">
        <v>579</v>
      </c>
      <c r="FC10" s="339" t="s">
        <v>21</v>
      </c>
      <c r="FD10" s="339" t="s">
        <v>612</v>
      </c>
      <c r="FE10" s="229"/>
      <c r="FF10" s="333" t="s">
        <v>382</v>
      </c>
      <c r="FG10" s="333" t="s">
        <v>147</v>
      </c>
      <c r="FH10" s="333" t="s">
        <v>383</v>
      </c>
      <c r="FI10" s="333" t="s">
        <v>384</v>
      </c>
      <c r="FL10" s="13"/>
      <c r="FM10" s="333" t="s">
        <v>385</v>
      </c>
      <c r="FN10" s="333" t="s">
        <v>613</v>
      </c>
      <c r="FO10" s="333" t="s">
        <v>148</v>
      </c>
      <c r="FP10" s="333" t="s">
        <v>149</v>
      </c>
      <c r="FQ10" s="333" t="s">
        <v>543</v>
      </c>
      <c r="FR10" s="333" t="s">
        <v>544</v>
      </c>
      <c r="FS10" s="335" t="s">
        <v>545</v>
      </c>
      <c r="FU10" s="20"/>
      <c r="FV10" s="20"/>
      <c r="FW10" s="215"/>
      <c r="FX10" s="215"/>
      <c r="FY10" s="15"/>
      <c r="FZ10" s="15"/>
    </row>
    <row r="11" spans="6:182" s="8" customFormat="1" ht="12" customHeight="1" x14ac:dyDescent="0.15">
      <c r="G11" s="13"/>
      <c r="H11" s="375"/>
      <c r="I11" s="342"/>
      <c r="J11" s="342"/>
      <c r="K11" s="342"/>
      <c r="L11" s="342"/>
      <c r="M11" s="342"/>
      <c r="N11" s="342"/>
      <c r="O11" s="333"/>
      <c r="R11" s="13"/>
      <c r="S11" s="342"/>
      <c r="T11" s="342"/>
      <c r="U11" s="342"/>
      <c r="V11" s="342"/>
      <c r="W11" s="333"/>
      <c r="X11" s="377"/>
      <c r="Y11" s="377"/>
      <c r="Z11" s="178"/>
      <c r="AB11" s="383"/>
      <c r="AC11" s="342"/>
      <c r="AD11" s="378" t="s">
        <v>207</v>
      </c>
      <c r="AE11" s="364" t="s">
        <v>55</v>
      </c>
      <c r="AF11" s="364" t="s">
        <v>98</v>
      </c>
      <c r="AG11" s="353"/>
      <c r="AH11" s="333"/>
      <c r="AI11" s="347" t="s">
        <v>356</v>
      </c>
      <c r="AL11" s="13"/>
      <c r="AM11" s="381" t="s">
        <v>358</v>
      </c>
      <c r="AN11" s="342"/>
      <c r="AO11" s="342"/>
      <c r="AP11" s="333"/>
      <c r="AQ11" s="364" t="s">
        <v>361</v>
      </c>
      <c r="AR11" s="364" t="s">
        <v>56</v>
      </c>
      <c r="AS11" s="364" t="s">
        <v>205</v>
      </c>
      <c r="AT11" s="347" t="s">
        <v>57</v>
      </c>
      <c r="AW11" s="13"/>
      <c r="AX11" s="365" t="s">
        <v>58</v>
      </c>
      <c r="AY11" s="365" t="s">
        <v>554</v>
      </c>
      <c r="AZ11" s="365" t="s">
        <v>363</v>
      </c>
      <c r="BA11" s="365" t="s">
        <v>364</v>
      </c>
      <c r="BB11" s="368" t="s">
        <v>59</v>
      </c>
      <c r="BC11" s="364" t="s">
        <v>633</v>
      </c>
      <c r="BD11" s="351"/>
      <c r="BG11" s="13"/>
      <c r="BH11" s="343"/>
      <c r="BI11" s="342"/>
      <c r="BJ11" s="371"/>
      <c r="BK11" s="342"/>
      <c r="BL11" s="236"/>
      <c r="BM11" s="209"/>
      <c r="BN11" s="268"/>
      <c r="BQ11" s="13"/>
      <c r="BR11" s="188"/>
      <c r="BS11" s="188"/>
      <c r="BT11" s="188"/>
      <c r="BU11" s="188"/>
      <c r="BV11" s="364" t="s">
        <v>561</v>
      </c>
      <c r="BW11" s="348"/>
      <c r="BX11" s="364" t="s">
        <v>562</v>
      </c>
      <c r="BY11" s="347" t="s">
        <v>563</v>
      </c>
      <c r="CB11" s="13"/>
      <c r="CC11" s="209"/>
      <c r="CD11" s="333"/>
      <c r="CE11" s="335"/>
      <c r="CF11" s="351"/>
      <c r="CG11" s="333"/>
      <c r="CH11" s="188"/>
      <c r="CI11" s="209"/>
      <c r="CJ11" s="333"/>
      <c r="CM11" s="13"/>
      <c r="CN11" s="236"/>
      <c r="CO11" s="188"/>
      <c r="CP11" s="188"/>
      <c r="CQ11" s="364" t="s">
        <v>568</v>
      </c>
      <c r="CR11" s="394"/>
      <c r="CS11" s="188"/>
      <c r="CT11" s="188"/>
      <c r="CU11" s="209"/>
      <c r="CX11" s="13"/>
      <c r="CY11" s="209"/>
      <c r="CZ11" s="333"/>
      <c r="DA11" s="362"/>
      <c r="DB11" s="371"/>
      <c r="DC11" s="394"/>
      <c r="DD11" s="188"/>
      <c r="DE11" s="364" t="s">
        <v>573</v>
      </c>
      <c r="DF11" s="347" t="s">
        <v>574</v>
      </c>
      <c r="DI11" s="13"/>
      <c r="DJ11" s="209"/>
      <c r="DK11" s="347" t="s">
        <v>60</v>
      </c>
      <c r="DL11" s="351"/>
      <c r="DM11" s="335"/>
      <c r="DN11" s="388"/>
      <c r="DO11" s="342"/>
      <c r="DP11" s="342"/>
      <c r="DQ11" s="333"/>
      <c r="DT11" s="13"/>
      <c r="DU11" s="342"/>
      <c r="DV11" s="342"/>
      <c r="DW11" s="342"/>
      <c r="DX11" s="333"/>
      <c r="DY11" s="362"/>
      <c r="DZ11" s="342"/>
      <c r="EA11" s="342"/>
      <c r="EB11" s="333"/>
      <c r="EE11" s="13"/>
      <c r="EF11" s="353"/>
      <c r="EG11" s="351"/>
      <c r="EH11" s="353"/>
      <c r="EI11" s="342"/>
      <c r="EJ11" s="353"/>
      <c r="EK11" s="269"/>
      <c r="EL11" s="269"/>
      <c r="EM11" s="335"/>
      <c r="EP11" s="13"/>
      <c r="EQ11" s="351"/>
      <c r="ER11" s="343"/>
      <c r="ES11" s="343"/>
      <c r="ET11" s="351"/>
      <c r="EU11" s="345"/>
      <c r="EV11" s="333"/>
      <c r="EW11" s="357" t="s">
        <v>380</v>
      </c>
      <c r="EX11" s="347" t="s">
        <v>628</v>
      </c>
      <c r="FA11" s="13"/>
      <c r="FB11" s="387"/>
      <c r="FC11" s="340"/>
      <c r="FD11" s="340"/>
      <c r="FE11" s="229" t="s">
        <v>381</v>
      </c>
      <c r="FF11" s="333"/>
      <c r="FG11" s="333"/>
      <c r="FH11" s="333"/>
      <c r="FI11" s="333"/>
      <c r="FL11" s="13"/>
      <c r="FM11" s="333"/>
      <c r="FN11" s="333"/>
      <c r="FO11" s="333"/>
      <c r="FP11" s="333"/>
      <c r="FQ11" s="333"/>
      <c r="FR11" s="333"/>
      <c r="FS11" s="335"/>
      <c r="FU11" s="20"/>
      <c r="FV11" s="20"/>
      <c r="FW11" s="215"/>
      <c r="FX11" s="215"/>
      <c r="FY11" s="178"/>
      <c r="FZ11" s="178"/>
    </row>
    <row r="12" spans="6:182" s="8" customFormat="1" ht="12" customHeight="1" x14ac:dyDescent="0.15">
      <c r="G12" s="13"/>
      <c r="H12" s="375"/>
      <c r="I12" s="342"/>
      <c r="J12" s="342"/>
      <c r="K12" s="342"/>
      <c r="L12" s="342"/>
      <c r="M12" s="342"/>
      <c r="N12" s="342"/>
      <c r="O12" s="333"/>
      <c r="R12" s="13"/>
      <c r="S12" s="342"/>
      <c r="T12" s="342"/>
      <c r="U12" s="342"/>
      <c r="V12" s="342"/>
      <c r="W12" s="333"/>
      <c r="X12" s="377"/>
      <c r="Y12" s="377"/>
      <c r="Z12" s="178"/>
      <c r="AB12" s="383"/>
      <c r="AC12" s="342"/>
      <c r="AD12" s="379"/>
      <c r="AE12" s="365"/>
      <c r="AF12" s="365"/>
      <c r="AG12" s="353"/>
      <c r="AH12" s="333"/>
      <c r="AI12" s="348"/>
      <c r="AL12" s="13"/>
      <c r="AM12" s="375"/>
      <c r="AN12" s="342"/>
      <c r="AO12" s="342"/>
      <c r="AP12" s="333"/>
      <c r="AQ12" s="340"/>
      <c r="AR12" s="340"/>
      <c r="AS12" s="340"/>
      <c r="AT12" s="348"/>
      <c r="AW12" s="13"/>
      <c r="AX12" s="365"/>
      <c r="AY12" s="392"/>
      <c r="AZ12" s="340"/>
      <c r="BA12" s="365"/>
      <c r="BB12" s="348"/>
      <c r="BC12" s="365"/>
      <c r="BD12" s="351"/>
      <c r="BG12" s="13"/>
      <c r="BH12" s="343"/>
      <c r="BI12" s="342"/>
      <c r="BJ12" s="371"/>
      <c r="BK12" s="342"/>
      <c r="BL12" s="270" t="s">
        <v>365</v>
      </c>
      <c r="BM12" s="210" t="s">
        <v>366</v>
      </c>
      <c r="BN12" s="271" t="s">
        <v>556</v>
      </c>
      <c r="BQ12" s="13"/>
      <c r="BR12" s="212" t="s">
        <v>557</v>
      </c>
      <c r="BS12" s="212" t="s">
        <v>558</v>
      </c>
      <c r="BT12" s="212" t="s">
        <v>559</v>
      </c>
      <c r="BU12" s="212" t="s">
        <v>560</v>
      </c>
      <c r="BV12" s="365"/>
      <c r="BW12" s="348"/>
      <c r="BX12" s="365"/>
      <c r="BY12" s="368"/>
      <c r="CB12" s="13"/>
      <c r="CC12" s="210" t="s">
        <v>564</v>
      </c>
      <c r="CD12" s="333"/>
      <c r="CE12" s="335"/>
      <c r="CF12" s="351"/>
      <c r="CG12" s="333"/>
      <c r="CH12" s="212" t="s">
        <v>27</v>
      </c>
      <c r="CI12" s="210" t="s">
        <v>368</v>
      </c>
      <c r="CJ12" s="333"/>
      <c r="CM12" s="13"/>
      <c r="CN12" s="270" t="s">
        <v>28</v>
      </c>
      <c r="CO12" s="212" t="s">
        <v>29</v>
      </c>
      <c r="CP12" s="212" t="s">
        <v>567</v>
      </c>
      <c r="CQ12" s="365"/>
      <c r="CR12" s="394"/>
      <c r="CS12" s="212" t="s">
        <v>370</v>
      </c>
      <c r="CT12" s="212" t="s">
        <v>30</v>
      </c>
      <c r="CU12" s="210" t="s">
        <v>570</v>
      </c>
      <c r="CX12" s="13"/>
      <c r="CY12" s="210" t="s">
        <v>571</v>
      </c>
      <c r="CZ12" s="333"/>
      <c r="DA12" s="362"/>
      <c r="DB12" s="371"/>
      <c r="DC12" s="394"/>
      <c r="DD12" s="212" t="s">
        <v>31</v>
      </c>
      <c r="DE12" s="340"/>
      <c r="DF12" s="348"/>
      <c r="DI12" s="13"/>
      <c r="DJ12" s="210" t="s">
        <v>32</v>
      </c>
      <c r="DK12" s="368"/>
      <c r="DL12" s="351"/>
      <c r="DM12" s="335"/>
      <c r="DN12" s="388"/>
      <c r="DO12" s="342"/>
      <c r="DP12" s="342"/>
      <c r="DQ12" s="333"/>
      <c r="DT12" s="13"/>
      <c r="DU12" s="342"/>
      <c r="DV12" s="342"/>
      <c r="DW12" s="342"/>
      <c r="DX12" s="333"/>
      <c r="DY12" s="362"/>
      <c r="DZ12" s="342"/>
      <c r="EA12" s="342"/>
      <c r="EB12" s="333"/>
      <c r="EE12" s="13"/>
      <c r="EF12" s="353"/>
      <c r="EG12" s="351"/>
      <c r="EH12" s="353"/>
      <c r="EI12" s="342"/>
      <c r="EJ12" s="353"/>
      <c r="EK12" s="272" t="s">
        <v>502</v>
      </c>
      <c r="EL12" s="272" t="s">
        <v>577</v>
      </c>
      <c r="EM12" s="335"/>
      <c r="EP12" s="13"/>
      <c r="EQ12" s="351"/>
      <c r="ER12" s="343"/>
      <c r="ES12" s="343"/>
      <c r="ET12" s="351"/>
      <c r="EU12" s="345"/>
      <c r="EV12" s="333"/>
      <c r="EW12" s="358"/>
      <c r="EX12" s="360"/>
      <c r="FA12" s="13"/>
      <c r="FB12" s="229"/>
      <c r="FC12" s="340"/>
      <c r="FD12" s="340"/>
      <c r="FE12" s="229"/>
      <c r="FF12" s="333"/>
      <c r="FG12" s="333"/>
      <c r="FH12" s="333"/>
      <c r="FI12" s="333"/>
      <c r="FL12" s="13"/>
      <c r="FM12" s="333"/>
      <c r="FN12" s="333"/>
      <c r="FO12" s="333"/>
      <c r="FP12" s="333"/>
      <c r="FQ12" s="333"/>
      <c r="FR12" s="333"/>
      <c r="FS12" s="335"/>
      <c r="FU12" s="20"/>
      <c r="FV12" s="20"/>
      <c r="FW12" s="215"/>
      <c r="FX12" s="215"/>
      <c r="FY12" s="178"/>
      <c r="FZ12" s="178"/>
    </row>
    <row r="13" spans="6:182" s="8" customFormat="1" ht="12" customHeight="1" x14ac:dyDescent="0.15">
      <c r="F13" s="9" t="s">
        <v>93</v>
      </c>
      <c r="G13" s="14"/>
      <c r="H13" s="376"/>
      <c r="I13" s="355"/>
      <c r="J13" s="355"/>
      <c r="K13" s="355"/>
      <c r="L13" s="355"/>
      <c r="M13" s="355"/>
      <c r="N13" s="355"/>
      <c r="O13" s="334"/>
      <c r="Q13" s="9" t="s">
        <v>93</v>
      </c>
      <c r="R13" s="14"/>
      <c r="S13" s="355"/>
      <c r="T13" s="355"/>
      <c r="U13" s="355"/>
      <c r="V13" s="355"/>
      <c r="W13" s="334"/>
      <c r="X13" s="377"/>
      <c r="Y13" s="377"/>
      <c r="Z13" s="178"/>
      <c r="AA13" s="9" t="s">
        <v>93</v>
      </c>
      <c r="AB13" s="384"/>
      <c r="AC13" s="355"/>
      <c r="AD13" s="380"/>
      <c r="AE13" s="366"/>
      <c r="AF13" s="366"/>
      <c r="AG13" s="354"/>
      <c r="AH13" s="334"/>
      <c r="AI13" s="349"/>
      <c r="AK13" s="9" t="s">
        <v>93</v>
      </c>
      <c r="AL13" s="14"/>
      <c r="AM13" s="376"/>
      <c r="AN13" s="355"/>
      <c r="AO13" s="355"/>
      <c r="AP13" s="334"/>
      <c r="AQ13" s="341"/>
      <c r="AR13" s="341"/>
      <c r="AS13" s="341"/>
      <c r="AT13" s="349"/>
      <c r="AV13" s="9" t="s">
        <v>93</v>
      </c>
      <c r="AW13" s="14"/>
      <c r="AX13" s="366"/>
      <c r="AY13" s="393"/>
      <c r="AZ13" s="341"/>
      <c r="BA13" s="366"/>
      <c r="BB13" s="349"/>
      <c r="BC13" s="366"/>
      <c r="BD13" s="352"/>
      <c r="BF13" s="9" t="s">
        <v>93</v>
      </c>
      <c r="BG13" s="14"/>
      <c r="BH13" s="344"/>
      <c r="BI13" s="355"/>
      <c r="BJ13" s="372"/>
      <c r="BK13" s="355"/>
      <c r="BL13" s="239"/>
      <c r="BM13" s="211"/>
      <c r="BN13" s="241"/>
      <c r="BP13" s="9" t="s">
        <v>93</v>
      </c>
      <c r="BQ13" s="14"/>
      <c r="BR13" s="216"/>
      <c r="BS13" s="216"/>
      <c r="BT13" s="216"/>
      <c r="BU13" s="216"/>
      <c r="BV13" s="366"/>
      <c r="BW13" s="349"/>
      <c r="BX13" s="366"/>
      <c r="BY13" s="369"/>
      <c r="CA13" s="9" t="s">
        <v>93</v>
      </c>
      <c r="CB13" s="14"/>
      <c r="CC13" s="211"/>
      <c r="CD13" s="334"/>
      <c r="CE13" s="336"/>
      <c r="CF13" s="352"/>
      <c r="CG13" s="334"/>
      <c r="CH13" s="216"/>
      <c r="CI13" s="211"/>
      <c r="CJ13" s="334"/>
      <c r="CL13" s="9" t="s">
        <v>93</v>
      </c>
      <c r="CM13" s="14"/>
      <c r="CN13" s="239"/>
      <c r="CO13" s="216"/>
      <c r="CP13" s="216"/>
      <c r="CQ13" s="366"/>
      <c r="CR13" s="395"/>
      <c r="CS13" s="216"/>
      <c r="CT13" s="216"/>
      <c r="CU13" s="211"/>
      <c r="CW13" s="9" t="s">
        <v>93</v>
      </c>
      <c r="CX13" s="14"/>
      <c r="CY13" s="211"/>
      <c r="CZ13" s="334"/>
      <c r="DA13" s="363"/>
      <c r="DB13" s="372"/>
      <c r="DC13" s="395"/>
      <c r="DD13" s="216"/>
      <c r="DE13" s="341"/>
      <c r="DF13" s="349"/>
      <c r="DH13" s="9" t="s">
        <v>93</v>
      </c>
      <c r="DI13" s="14"/>
      <c r="DJ13" s="211"/>
      <c r="DK13" s="369"/>
      <c r="DL13" s="352"/>
      <c r="DM13" s="336"/>
      <c r="DN13" s="389"/>
      <c r="DO13" s="355"/>
      <c r="DP13" s="355"/>
      <c r="DQ13" s="334"/>
      <c r="DS13" s="9" t="s">
        <v>93</v>
      </c>
      <c r="DT13" s="14"/>
      <c r="DU13" s="355"/>
      <c r="DV13" s="355"/>
      <c r="DW13" s="355"/>
      <c r="DX13" s="334"/>
      <c r="DY13" s="363"/>
      <c r="DZ13" s="355"/>
      <c r="EA13" s="355"/>
      <c r="EB13" s="334"/>
      <c r="ED13" s="9" t="s">
        <v>93</v>
      </c>
      <c r="EE13" s="14"/>
      <c r="EF13" s="354"/>
      <c r="EG13" s="352"/>
      <c r="EH13" s="354"/>
      <c r="EI13" s="355"/>
      <c r="EJ13" s="354"/>
      <c r="EK13" s="273"/>
      <c r="EL13" s="273"/>
      <c r="EM13" s="336"/>
      <c r="EO13" s="9" t="s">
        <v>93</v>
      </c>
      <c r="EP13" s="14"/>
      <c r="EQ13" s="352"/>
      <c r="ER13" s="344"/>
      <c r="ES13" s="344"/>
      <c r="ET13" s="352"/>
      <c r="EU13" s="346"/>
      <c r="EV13" s="334"/>
      <c r="EW13" s="359"/>
      <c r="EX13" s="361"/>
      <c r="EZ13" s="9" t="s">
        <v>93</v>
      </c>
      <c r="FA13" s="14"/>
      <c r="FB13" s="241"/>
      <c r="FC13" s="341"/>
      <c r="FD13" s="341"/>
      <c r="FE13" s="241"/>
      <c r="FF13" s="334"/>
      <c r="FG13" s="334"/>
      <c r="FH13" s="334"/>
      <c r="FI13" s="334"/>
      <c r="FK13" s="9" t="s">
        <v>93</v>
      </c>
      <c r="FL13" s="14"/>
      <c r="FM13" s="334"/>
      <c r="FN13" s="334"/>
      <c r="FO13" s="334"/>
      <c r="FP13" s="334"/>
      <c r="FQ13" s="334"/>
      <c r="FR13" s="334"/>
      <c r="FS13" s="336"/>
      <c r="FU13" s="20"/>
      <c r="FV13" s="20"/>
      <c r="FW13" s="215"/>
      <c r="FX13" s="215"/>
      <c r="FY13" s="178"/>
      <c r="FZ13" s="178"/>
    </row>
    <row r="14" spans="6:182" ht="6" customHeight="1" x14ac:dyDescent="0.15">
      <c r="G14" s="3"/>
      <c r="R14" s="3"/>
      <c r="AB14" s="120"/>
      <c r="AC14" s="119"/>
      <c r="AE14" s="119"/>
      <c r="AL14" s="3"/>
      <c r="AW14" s="3"/>
      <c r="BG14" s="3"/>
      <c r="BQ14" s="3"/>
      <c r="CB14" s="3"/>
      <c r="CM14" s="3"/>
      <c r="CX14" s="3"/>
      <c r="DI14" s="3"/>
      <c r="DT14" s="3"/>
      <c r="EE14" s="3"/>
      <c r="EP14" s="3"/>
      <c r="FA14" s="3"/>
      <c r="FL14" s="3"/>
    </row>
    <row r="15" spans="6:182" s="33" customFormat="1" ht="12" customHeight="1" x14ac:dyDescent="0.15">
      <c r="F15" s="35" t="s">
        <v>61</v>
      </c>
      <c r="G15" s="36"/>
      <c r="H15" s="37">
        <v>10000.000000000002</v>
      </c>
      <c r="I15" s="37">
        <v>1645.7848177612002</v>
      </c>
      <c r="J15" s="37">
        <v>226.53809746227091</v>
      </c>
      <c r="K15" s="37">
        <v>368.23136041051879</v>
      </c>
      <c r="L15" s="37">
        <v>2348.5394652315322</v>
      </c>
      <c r="M15" s="37">
        <v>379.22163254571836</v>
      </c>
      <c r="N15" s="37">
        <v>15.770551037344857</v>
      </c>
      <c r="O15" s="37">
        <v>783.50668273919996</v>
      </c>
      <c r="Q15" s="35" t="s">
        <v>61</v>
      </c>
      <c r="R15" s="36"/>
      <c r="S15" s="37">
        <v>990.91204989232892</v>
      </c>
      <c r="T15" s="37">
        <v>440.69381796501045</v>
      </c>
      <c r="U15" s="37">
        <v>1166.4488910311559</v>
      </c>
      <c r="V15" s="37">
        <v>80.409678142820439</v>
      </c>
      <c r="W15" s="37">
        <v>1553.9429557808994</v>
      </c>
      <c r="X15" s="38"/>
      <c r="Y15" s="38"/>
      <c r="Z15" s="38"/>
      <c r="AA15" s="35" t="s">
        <v>61</v>
      </c>
      <c r="AB15" s="242">
        <v>1645.7848177612002</v>
      </c>
      <c r="AC15" s="37">
        <v>540.24784111753331</v>
      </c>
      <c r="AD15" s="37">
        <v>114.78983613484986</v>
      </c>
      <c r="AE15" s="37">
        <v>100.27778305176368</v>
      </c>
      <c r="AF15" s="37">
        <v>325.18022193091974</v>
      </c>
      <c r="AG15" s="37">
        <v>10.080453924621146</v>
      </c>
      <c r="AH15" s="37">
        <v>311.48248655252735</v>
      </c>
      <c r="AI15" s="37">
        <v>277.13157387168047</v>
      </c>
      <c r="AK15" s="35" t="s">
        <v>61</v>
      </c>
      <c r="AL15" s="36"/>
      <c r="AM15" s="37">
        <v>34.350912680846875</v>
      </c>
      <c r="AN15" s="37">
        <v>71.424351620350222</v>
      </c>
      <c r="AO15" s="37">
        <v>115.73272088884271</v>
      </c>
      <c r="AP15" s="37">
        <v>596.81696365732546</v>
      </c>
      <c r="AQ15" s="37">
        <v>3.7019728531485909</v>
      </c>
      <c r="AR15" s="37">
        <v>57.141116658635887</v>
      </c>
      <c r="AS15" s="37">
        <v>11.526866393524983</v>
      </c>
      <c r="AT15" s="37">
        <v>12.382643949519187</v>
      </c>
      <c r="AV15" s="35" t="s">
        <v>61</v>
      </c>
      <c r="AW15" s="36"/>
      <c r="AX15" s="37">
        <v>0.15882512847411512</v>
      </c>
      <c r="AY15" s="37">
        <v>1.3559338089011215</v>
      </c>
      <c r="AZ15" s="37">
        <v>51.348591178303074</v>
      </c>
      <c r="BA15" s="37">
        <v>139.30893084745557</v>
      </c>
      <c r="BB15" s="37">
        <v>71.192030545556307</v>
      </c>
      <c r="BC15" s="37">
        <v>248.70005229380658</v>
      </c>
      <c r="BD15" s="37">
        <v>226.53809746227091</v>
      </c>
      <c r="BF15" s="35" t="s">
        <v>61</v>
      </c>
      <c r="BG15" s="36"/>
      <c r="BH15" s="37">
        <v>169.71898231993688</v>
      </c>
      <c r="BI15" s="37">
        <v>56.819115142334013</v>
      </c>
      <c r="BJ15" s="37">
        <v>368.23136041051879</v>
      </c>
      <c r="BK15" s="37">
        <v>183.32145591930768</v>
      </c>
      <c r="BL15" s="37">
        <v>25.836134610407729</v>
      </c>
      <c r="BM15" s="37">
        <v>24.951894436458314</v>
      </c>
      <c r="BN15" s="37">
        <v>33.921424864605072</v>
      </c>
      <c r="BP15" s="35" t="s">
        <v>61</v>
      </c>
      <c r="BQ15" s="36"/>
      <c r="BR15" s="37">
        <v>10.771974655759825</v>
      </c>
      <c r="BS15" s="37">
        <v>78.803040885053079</v>
      </c>
      <c r="BT15" s="37">
        <v>3.9244791289261838</v>
      </c>
      <c r="BU15" s="37">
        <v>2.3456304427652444</v>
      </c>
      <c r="BV15" s="37">
        <v>2.7668768953322354</v>
      </c>
      <c r="BW15" s="37">
        <v>54.353480137617609</v>
      </c>
      <c r="BX15" s="37">
        <v>28.277924298147152</v>
      </c>
      <c r="BY15" s="37">
        <v>19.626078542476758</v>
      </c>
      <c r="CA15" s="35" t="s">
        <v>61</v>
      </c>
      <c r="CB15" s="36"/>
      <c r="CC15" s="37">
        <v>6.4494772969937006</v>
      </c>
      <c r="CD15" s="37">
        <v>6.6316538993150536</v>
      </c>
      <c r="CE15" s="37">
        <v>123.92477045427846</v>
      </c>
      <c r="CF15" s="37">
        <v>2348.5394652315322</v>
      </c>
      <c r="CG15" s="37">
        <v>476.61476831299512</v>
      </c>
      <c r="CH15" s="37">
        <v>71.41492218012354</v>
      </c>
      <c r="CI15" s="37">
        <v>405.19984613287158</v>
      </c>
      <c r="CJ15" s="37">
        <v>571.97699072510852</v>
      </c>
      <c r="CL15" s="35" t="s">
        <v>61</v>
      </c>
      <c r="CM15" s="36"/>
      <c r="CN15" s="37">
        <v>159.34484239542689</v>
      </c>
      <c r="CO15" s="37">
        <v>113.60615158788166</v>
      </c>
      <c r="CP15" s="37">
        <v>250.04127366806347</v>
      </c>
      <c r="CQ15" s="37">
        <v>48.984723073736482</v>
      </c>
      <c r="CR15" s="37">
        <v>1286.1079608540347</v>
      </c>
      <c r="CS15" s="37">
        <v>173.31124327902907</v>
      </c>
      <c r="CT15" s="37">
        <v>513.76189919158924</v>
      </c>
      <c r="CU15" s="37">
        <v>156.2531197223976</v>
      </c>
      <c r="CW15" s="35" t="s">
        <v>61</v>
      </c>
      <c r="CX15" s="36"/>
      <c r="CY15" s="37">
        <v>442.78169866101865</v>
      </c>
      <c r="CZ15" s="37">
        <v>13.839745339393994</v>
      </c>
      <c r="DA15" s="37">
        <v>379.22163254571836</v>
      </c>
      <c r="DB15" s="37">
        <v>122.37027278230427</v>
      </c>
      <c r="DC15" s="37">
        <v>256.85135976341411</v>
      </c>
      <c r="DD15" s="37">
        <v>47.544500204225159</v>
      </c>
      <c r="DE15" s="37">
        <v>66.691610618822949</v>
      </c>
      <c r="DF15" s="37">
        <v>21.644824116100548</v>
      </c>
      <c r="DH15" s="35" t="s">
        <v>61</v>
      </c>
      <c r="DI15" s="36"/>
      <c r="DJ15" s="37">
        <v>7.2813110895225162</v>
      </c>
      <c r="DK15" s="37">
        <v>113.68911373474292</v>
      </c>
      <c r="DL15" s="37">
        <v>15.770551037344857</v>
      </c>
      <c r="DM15" s="37">
        <v>4.9868734386773266</v>
      </c>
      <c r="DN15" s="37">
        <v>0.27749886215973535</v>
      </c>
      <c r="DO15" s="37">
        <v>0.2523205600065469</v>
      </c>
      <c r="DP15" s="37">
        <v>5.3165672867267846</v>
      </c>
      <c r="DQ15" s="37">
        <v>3.010215458109635E-3</v>
      </c>
      <c r="DS15" s="35" t="s">
        <v>61</v>
      </c>
      <c r="DT15" s="36"/>
      <c r="DU15" s="37">
        <v>0.87188740590246927</v>
      </c>
      <c r="DV15" s="37">
        <v>1.3750234181865082E-2</v>
      </c>
      <c r="DW15" s="37">
        <v>8.5135343617036424E-2</v>
      </c>
      <c r="DX15" s="37">
        <v>3.9635076906149833</v>
      </c>
      <c r="DY15" s="37">
        <v>783.50668273919996</v>
      </c>
      <c r="DZ15" s="274">
        <v>76.77925459617208</v>
      </c>
      <c r="EA15" s="274">
        <v>77.229462513139126</v>
      </c>
      <c r="EB15" s="37">
        <v>144.57481484922874</v>
      </c>
      <c r="ED15" s="35" t="s">
        <v>61</v>
      </c>
      <c r="EE15" s="36"/>
      <c r="EF15" s="37">
        <v>484.92315078065997</v>
      </c>
      <c r="EG15" s="37">
        <v>990.91204989232892</v>
      </c>
      <c r="EH15" s="37">
        <v>177.61863794406526</v>
      </c>
      <c r="EI15" s="37">
        <v>200.13124611633449</v>
      </c>
      <c r="EJ15" s="37">
        <v>497.82044613171013</v>
      </c>
      <c r="EK15" s="37">
        <v>192.55071821713241</v>
      </c>
      <c r="EL15" s="37">
        <v>305.26972791457774</v>
      </c>
      <c r="EM15" s="37">
        <v>115.34171970021904</v>
      </c>
      <c r="EO15" s="35" t="s">
        <v>61</v>
      </c>
      <c r="EP15" s="36"/>
      <c r="EQ15" s="37">
        <v>440.69381796501045</v>
      </c>
      <c r="ER15" s="37">
        <v>246.82510777474229</v>
      </c>
      <c r="ES15" s="37">
        <v>193.86871019026816</v>
      </c>
      <c r="ET15" s="37">
        <v>1166.4488910311559</v>
      </c>
      <c r="EU15" s="274">
        <v>1035.3410449414246</v>
      </c>
      <c r="EV15" s="37">
        <v>131.10784608973131</v>
      </c>
      <c r="EW15" s="37">
        <v>50.91809573314336</v>
      </c>
      <c r="EX15" s="37">
        <v>80.18975035658795</v>
      </c>
      <c r="EZ15" s="35" t="s">
        <v>61</v>
      </c>
      <c r="FA15" s="36"/>
      <c r="FB15" s="37">
        <v>80.409678142820439</v>
      </c>
      <c r="FC15" s="275">
        <v>23.681268281054738</v>
      </c>
      <c r="FD15" s="275">
        <v>56.728409861765705</v>
      </c>
      <c r="FE15" s="37">
        <v>1553.9429557808994</v>
      </c>
      <c r="FF15" s="37">
        <v>195.00639776422545</v>
      </c>
      <c r="FG15" s="37">
        <v>3.4772201154445925</v>
      </c>
      <c r="FH15" s="37">
        <v>239.55153981892681</v>
      </c>
      <c r="FI15" s="37">
        <v>15.82807145916866</v>
      </c>
      <c r="FK15" s="35" t="s">
        <v>61</v>
      </c>
      <c r="FL15" s="36"/>
      <c r="FM15" s="37">
        <v>449.62220421021834</v>
      </c>
      <c r="FN15" s="37">
        <v>33.163288586316725</v>
      </c>
      <c r="FO15" s="37">
        <v>126.20644245316856</v>
      </c>
      <c r="FP15" s="37">
        <v>0.14840675299949629</v>
      </c>
      <c r="FQ15" s="37">
        <v>38.120973762422132</v>
      </c>
      <c r="FR15" s="37">
        <v>110.08961439263834</v>
      </c>
      <c r="FS15" s="37">
        <v>342.72879646537012</v>
      </c>
      <c r="FU15" s="38"/>
      <c r="FV15" s="38"/>
      <c r="FW15" s="38"/>
      <c r="FX15" s="38"/>
      <c r="FY15" s="38"/>
      <c r="FZ15" s="38"/>
    </row>
    <row r="16" spans="6:182" ht="6" customHeight="1" x14ac:dyDescent="0.15">
      <c r="G16" s="3"/>
      <c r="H16" s="6"/>
      <c r="I16" s="6"/>
      <c r="J16" s="6"/>
      <c r="K16" s="6"/>
      <c r="L16" s="6"/>
      <c r="M16" s="6"/>
      <c r="N16" s="6"/>
      <c r="O16" s="6"/>
      <c r="R16" s="3"/>
      <c r="S16" s="6"/>
      <c r="T16" s="6"/>
      <c r="U16" s="6"/>
      <c r="V16" s="6"/>
      <c r="W16" s="6"/>
      <c r="X16" s="6"/>
      <c r="Y16" s="6"/>
      <c r="Z16" s="6"/>
      <c r="AB16" s="243"/>
      <c r="AC16" s="6"/>
      <c r="AD16" s="6"/>
      <c r="AE16" s="6"/>
      <c r="AF16" s="6"/>
      <c r="AG16" s="6"/>
      <c r="AH16" s="6"/>
      <c r="AI16" s="6"/>
      <c r="AL16" s="3"/>
      <c r="AM16" s="39"/>
      <c r="AN16" s="6"/>
      <c r="AO16" s="6"/>
      <c r="AP16" s="39"/>
      <c r="AQ16" s="39"/>
      <c r="AR16" s="39"/>
      <c r="AS16" s="39"/>
      <c r="AT16" s="39"/>
      <c r="AW16" s="3"/>
      <c r="AX16" s="39"/>
      <c r="AY16" s="6"/>
      <c r="AZ16" s="6"/>
      <c r="BA16" s="6"/>
      <c r="BB16" s="6"/>
      <c r="BC16" s="6"/>
      <c r="BD16" s="6"/>
      <c r="BG16" s="3"/>
      <c r="BH16" s="6"/>
      <c r="BI16" s="6"/>
      <c r="BJ16" s="6"/>
      <c r="BK16" s="6"/>
      <c r="BL16" s="6"/>
      <c r="BM16" s="6"/>
      <c r="BN16" s="6"/>
      <c r="BQ16" s="3"/>
      <c r="BR16" s="6"/>
      <c r="BS16" s="6"/>
      <c r="BT16" s="6"/>
      <c r="BU16" s="6"/>
      <c r="BV16" s="6"/>
      <c r="BW16" s="6"/>
      <c r="BX16" s="6"/>
      <c r="BY16" s="6"/>
      <c r="CB16" s="3"/>
      <c r="CC16" s="6"/>
      <c r="CD16" s="6"/>
      <c r="CE16" s="6"/>
      <c r="CF16" s="6"/>
      <c r="CG16" s="6"/>
      <c r="CH16" s="6"/>
      <c r="CI16" s="6"/>
      <c r="CJ16" s="6"/>
      <c r="CM16" s="3"/>
      <c r="CN16" s="6"/>
      <c r="CO16" s="6"/>
      <c r="CP16" s="6"/>
      <c r="CQ16" s="6"/>
      <c r="CR16" s="6"/>
      <c r="CS16" s="6"/>
      <c r="CT16" s="6"/>
      <c r="CU16" s="6"/>
      <c r="CX16" s="3"/>
      <c r="CY16" s="6"/>
      <c r="CZ16" s="6"/>
      <c r="DA16" s="6"/>
      <c r="DB16" s="6"/>
      <c r="DC16" s="6"/>
      <c r="DD16" s="6"/>
      <c r="DE16" s="6"/>
      <c r="DF16" s="6"/>
      <c r="DI16" s="3"/>
      <c r="DJ16" s="6"/>
      <c r="DK16" s="6"/>
      <c r="DL16" s="6"/>
      <c r="DM16" s="6"/>
      <c r="DN16" s="6"/>
      <c r="DO16" s="6"/>
      <c r="DP16" s="6"/>
      <c r="DQ16" s="6"/>
      <c r="DT16" s="3"/>
      <c r="DU16" s="6"/>
      <c r="DV16" s="6"/>
      <c r="DW16" s="6"/>
      <c r="DX16" s="6"/>
      <c r="DY16" s="6"/>
      <c r="DZ16" s="6"/>
      <c r="EA16" s="6"/>
      <c r="EB16" s="6"/>
      <c r="EE16" s="3"/>
      <c r="EF16" s="6"/>
      <c r="EG16" s="6"/>
      <c r="EH16" s="6"/>
      <c r="EI16" s="6"/>
      <c r="EJ16" s="6"/>
      <c r="EK16" s="6"/>
      <c r="EL16" s="6"/>
      <c r="EM16" s="6"/>
      <c r="EP16" s="3"/>
      <c r="EQ16" s="6"/>
      <c r="ER16" s="6"/>
      <c r="ES16" s="6"/>
      <c r="ET16" s="6"/>
      <c r="EU16" s="276"/>
      <c r="EV16" s="6"/>
      <c r="EW16" s="6"/>
      <c r="EX16" s="6"/>
      <c r="FA16" s="3"/>
      <c r="FB16" s="6"/>
      <c r="FC16" s="6"/>
      <c r="FD16" s="6"/>
      <c r="FE16" s="6"/>
      <c r="FF16" s="6"/>
      <c r="FG16" s="6"/>
      <c r="FH16" s="6"/>
      <c r="FI16" s="6"/>
      <c r="FL16" s="3"/>
      <c r="FM16" s="6"/>
      <c r="FN16" s="6"/>
      <c r="FO16" s="6"/>
      <c r="FP16" s="6"/>
      <c r="FQ16" s="6"/>
      <c r="FR16" s="6"/>
      <c r="FS16" s="6"/>
      <c r="FU16" s="6"/>
      <c r="FV16" s="6"/>
      <c r="FW16" s="6"/>
      <c r="FX16" s="6"/>
      <c r="FY16" s="6"/>
      <c r="FZ16" s="6"/>
    </row>
    <row r="17" spans="6:182" ht="12" customHeight="1" x14ac:dyDescent="0.15">
      <c r="F17" s="5" t="s">
        <v>206</v>
      </c>
      <c r="G17" s="3"/>
      <c r="H17" s="39">
        <v>103.95796813569137</v>
      </c>
      <c r="I17" s="39">
        <v>87.348472027405052</v>
      </c>
      <c r="J17" s="39">
        <v>246.74397628753965</v>
      </c>
      <c r="K17" s="39">
        <v>173.82084398963181</v>
      </c>
      <c r="L17" s="39">
        <v>99.786315889762818</v>
      </c>
      <c r="M17" s="39">
        <v>110.3929469847499</v>
      </c>
      <c r="N17" s="39">
        <v>144.76281304472013</v>
      </c>
      <c r="O17" s="39">
        <v>62.570857462200593</v>
      </c>
      <c r="Q17" s="5" t="s">
        <v>206</v>
      </c>
      <c r="R17" s="3"/>
      <c r="S17" s="39">
        <v>117.90267206503225</v>
      </c>
      <c r="T17" s="39">
        <v>96.322337182008141</v>
      </c>
      <c r="U17" s="39">
        <v>45.0399933725339</v>
      </c>
      <c r="V17" s="39">
        <v>116.50940266506944</v>
      </c>
      <c r="W17" s="39">
        <v>146.21602091740547</v>
      </c>
      <c r="X17" s="6"/>
      <c r="Y17" s="6"/>
      <c r="Z17" s="6"/>
      <c r="AA17" s="5" t="s">
        <v>206</v>
      </c>
      <c r="AB17" s="115">
        <v>87.348472027405052</v>
      </c>
      <c r="AC17" s="39">
        <v>73.190831003004433</v>
      </c>
      <c r="AD17" s="39">
        <v>93.631191822659318</v>
      </c>
      <c r="AE17" s="39">
        <v>55.303075076372522</v>
      </c>
      <c r="AF17" s="39">
        <v>71.491462087975279</v>
      </c>
      <c r="AG17" s="39">
        <v>324.79428660145942</v>
      </c>
      <c r="AH17" s="39">
        <v>119.66131259905269</v>
      </c>
      <c r="AI17" s="39">
        <v>114.7421914606425</v>
      </c>
      <c r="AK17" s="5" t="s">
        <v>206</v>
      </c>
      <c r="AL17" s="3"/>
      <c r="AM17" s="39">
        <v>159.34712228390489</v>
      </c>
      <c r="AN17" s="39">
        <v>64.97971927323259</v>
      </c>
      <c r="AO17" s="39">
        <v>49.561722991109711</v>
      </c>
      <c r="AP17" s="39">
        <v>89.293836332956204</v>
      </c>
      <c r="AQ17" s="39">
        <v>391.20988198963272</v>
      </c>
      <c r="AR17" s="39">
        <v>129.66302732365384</v>
      </c>
      <c r="AS17" s="39">
        <v>199.2809577784075</v>
      </c>
      <c r="AT17" s="39">
        <v>163.30783434450012</v>
      </c>
      <c r="AV17" s="5" t="s">
        <v>206</v>
      </c>
      <c r="AW17" s="3"/>
      <c r="AX17" s="39">
        <v>617.73778920308484</v>
      </c>
      <c r="AY17" s="39">
        <v>407.67841011743451</v>
      </c>
      <c r="AZ17" s="39">
        <v>124.34703579418344</v>
      </c>
      <c r="BA17" s="39">
        <v>42.78392450374227</v>
      </c>
      <c r="BB17" s="39">
        <v>22.799753005702662</v>
      </c>
      <c r="BC17" s="39">
        <v>102.51780786510875</v>
      </c>
      <c r="BD17" s="39">
        <v>246.74397628753965</v>
      </c>
      <c r="BF17" s="5" t="s">
        <v>206</v>
      </c>
      <c r="BG17" s="3"/>
      <c r="BH17" s="39">
        <v>217.15701319770244</v>
      </c>
      <c r="BI17" s="39">
        <v>335.12038364562221</v>
      </c>
      <c r="BJ17" s="39">
        <v>173.82084398963181</v>
      </c>
      <c r="BK17" s="39">
        <v>134.28245368905081</v>
      </c>
      <c r="BL17" s="39">
        <v>118.33576775607084</v>
      </c>
      <c r="BM17" s="39">
        <v>81.217683923963293</v>
      </c>
      <c r="BN17" s="39">
        <v>135.38520372688083</v>
      </c>
      <c r="BP17" s="5" t="s">
        <v>206</v>
      </c>
      <c r="BQ17" s="3"/>
      <c r="BR17" s="39">
        <v>557.03619364585848</v>
      </c>
      <c r="BS17" s="39">
        <v>83.324304343791994</v>
      </c>
      <c r="BT17" s="39">
        <v>311.49107518480679</v>
      </c>
      <c r="BU17" s="39">
        <v>126.44544997486173</v>
      </c>
      <c r="BV17" s="39">
        <v>308.97621686130765</v>
      </c>
      <c r="BW17" s="39">
        <v>446.41258752535504</v>
      </c>
      <c r="BX17" s="39">
        <v>438.34358687546609</v>
      </c>
      <c r="BY17" s="39">
        <v>555.19900549925194</v>
      </c>
      <c r="CA17" s="5" t="s">
        <v>206</v>
      </c>
      <c r="CB17" s="3"/>
      <c r="CC17" s="39">
        <v>150.74890717408073</v>
      </c>
      <c r="CD17" s="39">
        <v>186.33389418582914</v>
      </c>
      <c r="CE17" s="39">
        <v>112.08131577894274</v>
      </c>
      <c r="CF17" s="39">
        <v>99.786315889762818</v>
      </c>
      <c r="CG17" s="39">
        <v>95.114111566070775</v>
      </c>
      <c r="CH17" s="39">
        <v>55.405959465000052</v>
      </c>
      <c r="CI17" s="39">
        <v>102.11252141068998</v>
      </c>
      <c r="CJ17" s="39">
        <v>94.422212923496886</v>
      </c>
      <c r="CL17" s="5" t="s">
        <v>206</v>
      </c>
      <c r="CM17" s="3"/>
      <c r="CN17" s="39">
        <v>89.156538618965214</v>
      </c>
      <c r="CO17" s="39">
        <v>145.02414524804217</v>
      </c>
      <c r="CP17" s="39">
        <v>78.410619176858432</v>
      </c>
      <c r="CQ17" s="39">
        <v>75.925150953548155</v>
      </c>
      <c r="CR17" s="39">
        <v>104.06891169552273</v>
      </c>
      <c r="CS17" s="39">
        <v>107.57063338181973</v>
      </c>
      <c r="CT17" s="39">
        <v>47.937296039983991</v>
      </c>
      <c r="CU17" s="39">
        <v>257.88937902952154</v>
      </c>
      <c r="CW17" s="5" t="s">
        <v>206</v>
      </c>
      <c r="CX17" s="3"/>
      <c r="CY17" s="39">
        <v>113.54642587329569</v>
      </c>
      <c r="CZ17" s="39">
        <v>84.403409640029125</v>
      </c>
      <c r="DA17" s="39">
        <v>110.3929469847499</v>
      </c>
      <c r="DB17" s="39">
        <v>101.07563287043766</v>
      </c>
      <c r="DC17" s="39">
        <v>114.83194341761677</v>
      </c>
      <c r="DD17" s="39">
        <v>170.08704492519163</v>
      </c>
      <c r="DE17" s="277" t="s">
        <v>646</v>
      </c>
      <c r="DF17" s="39">
        <v>72.502256592910641</v>
      </c>
      <c r="DH17" s="5" t="s">
        <v>206</v>
      </c>
      <c r="DI17" s="3"/>
      <c r="DJ17" s="39">
        <v>439.6900071407569</v>
      </c>
      <c r="DK17" s="39">
        <v>146.33959581043015</v>
      </c>
      <c r="DL17" s="39">
        <v>144.76281304472013</v>
      </c>
      <c r="DM17" s="39">
        <v>117.62830324536178</v>
      </c>
      <c r="DN17" s="39">
        <v>192.05020920502091</v>
      </c>
      <c r="DO17" s="39">
        <v>268.89220281210055</v>
      </c>
      <c r="DP17" s="39">
        <v>225.07476811268904</v>
      </c>
      <c r="DQ17" s="39">
        <v>335.35714285714289</v>
      </c>
      <c r="DS17" s="5" t="s">
        <v>206</v>
      </c>
      <c r="DT17" s="3"/>
      <c r="DU17" s="39">
        <v>99.138101109741058</v>
      </c>
      <c r="DV17" s="39">
        <v>2457.6231430805315</v>
      </c>
      <c r="DW17" s="39">
        <v>256.98951887864627</v>
      </c>
      <c r="DX17" s="39">
        <v>59.41894149813384</v>
      </c>
      <c r="DY17" s="39">
        <v>62.570857462200593</v>
      </c>
      <c r="DZ17" s="39">
        <v>120.70781546239731</v>
      </c>
      <c r="EA17" s="39">
        <v>168.84412953448279</v>
      </c>
      <c r="EB17" s="39">
        <v>93.682922453410868</v>
      </c>
      <c r="ED17" s="5" t="s">
        <v>206</v>
      </c>
      <c r="EE17" s="3"/>
      <c r="EF17" s="39">
        <v>27.164915325925154</v>
      </c>
      <c r="EG17" s="39">
        <v>117.90267206503225</v>
      </c>
      <c r="EH17" s="39">
        <v>145.86783122449148</v>
      </c>
      <c r="EI17" s="39">
        <v>321.87405066490084</v>
      </c>
      <c r="EJ17" s="39">
        <v>26.976744275813804</v>
      </c>
      <c r="EK17" s="39">
        <v>69.745649327688525</v>
      </c>
      <c r="EL17" s="183" t="s">
        <v>647</v>
      </c>
      <c r="EM17" s="39">
        <v>113.36490623804056</v>
      </c>
      <c r="EO17" s="5" t="s">
        <v>206</v>
      </c>
      <c r="EP17" s="3"/>
      <c r="EQ17" s="39">
        <v>96.322337182008141</v>
      </c>
      <c r="ER17" s="39">
        <v>97.527461679999377</v>
      </c>
      <c r="ES17" s="39">
        <v>94.788025720366207</v>
      </c>
      <c r="ET17" s="39">
        <v>45.0399933725339</v>
      </c>
      <c r="EU17" s="278">
        <v>44.807725094945233</v>
      </c>
      <c r="EV17" s="39">
        <v>46.874184753123053</v>
      </c>
      <c r="EW17" s="39">
        <v>45.084471710002262</v>
      </c>
      <c r="EX17" s="39">
        <v>48.0105990661649</v>
      </c>
      <c r="EZ17" s="5" t="s">
        <v>206</v>
      </c>
      <c r="FA17" s="3"/>
      <c r="FB17" s="39">
        <v>116.50940266506944</v>
      </c>
      <c r="FC17" s="39">
        <v>74.992708148920684</v>
      </c>
      <c r="FD17" s="39">
        <v>133.84054209547602</v>
      </c>
      <c r="FE17" s="39">
        <v>146.21602091740547</v>
      </c>
      <c r="FF17" s="39">
        <v>320.38245942590902</v>
      </c>
      <c r="FG17" s="39">
        <v>103.81764783507479</v>
      </c>
      <c r="FH17" s="39">
        <v>88.044289847740842</v>
      </c>
      <c r="FI17" s="39">
        <v>87.401382419986859</v>
      </c>
      <c r="FK17" s="5" t="s">
        <v>206</v>
      </c>
      <c r="FL17" s="3"/>
      <c r="FM17" s="39">
        <v>259.70326664039777</v>
      </c>
      <c r="FN17" s="39">
        <v>48.122182520517129</v>
      </c>
      <c r="FO17" s="39">
        <v>178.03479460888266</v>
      </c>
      <c r="FP17" s="39">
        <v>548.97834181138887</v>
      </c>
      <c r="FQ17" s="39">
        <v>3.8491595705434785</v>
      </c>
      <c r="FR17" s="39">
        <v>3.6410131197394215</v>
      </c>
      <c r="FS17" s="39">
        <v>1.2743675404717889</v>
      </c>
      <c r="FU17" s="6"/>
      <c r="FV17" s="6"/>
      <c r="FW17" s="6"/>
      <c r="FX17" s="6"/>
      <c r="FY17" s="6"/>
      <c r="FZ17" s="6"/>
    </row>
    <row r="18" spans="6:182" ht="12" customHeight="1" x14ac:dyDescent="0.15">
      <c r="F18" s="2">
        <v>61</v>
      </c>
      <c r="G18" s="3"/>
      <c r="H18" s="39">
        <v>107.58639481254949</v>
      </c>
      <c r="I18" s="39">
        <v>91.801732372809624</v>
      </c>
      <c r="J18" s="39">
        <v>231.25251099885261</v>
      </c>
      <c r="K18" s="39">
        <v>175.60949471629391</v>
      </c>
      <c r="L18" s="39">
        <v>104.03499753357012</v>
      </c>
      <c r="M18" s="39">
        <v>116.51149084332756</v>
      </c>
      <c r="N18" s="39">
        <v>144.70548215550508</v>
      </c>
      <c r="O18" s="39">
        <v>65.029084982460105</v>
      </c>
      <c r="Q18" s="2">
        <v>61</v>
      </c>
      <c r="R18" s="3"/>
      <c r="S18" s="39">
        <v>118.27454191458108</v>
      </c>
      <c r="T18" s="39">
        <v>95.514187807738352</v>
      </c>
      <c r="U18" s="39">
        <v>54.915193272051987</v>
      </c>
      <c r="V18" s="39">
        <v>117.136732454537</v>
      </c>
      <c r="W18" s="39">
        <v>150.07755957105769</v>
      </c>
      <c r="X18" s="6"/>
      <c r="Y18" s="6"/>
      <c r="Z18" s="6"/>
      <c r="AA18" s="2">
        <v>61</v>
      </c>
      <c r="AB18" s="115">
        <v>91.801732372809624</v>
      </c>
      <c r="AC18" s="39">
        <v>80.427034147789968</v>
      </c>
      <c r="AD18" s="39">
        <v>97.723244765652765</v>
      </c>
      <c r="AE18" s="39">
        <v>58.698314811682394</v>
      </c>
      <c r="AF18" s="39">
        <v>81.022023043029861</v>
      </c>
      <c r="AG18" s="39">
        <v>324.70113336438442</v>
      </c>
      <c r="AH18" s="39">
        <v>119.22844680927268</v>
      </c>
      <c r="AI18" s="39">
        <v>115.59415219685734</v>
      </c>
      <c r="AK18" s="2">
        <v>61</v>
      </c>
      <c r="AL18" s="3"/>
      <c r="AM18" s="39">
        <v>148.54870956938285</v>
      </c>
      <c r="AN18" s="39">
        <v>64.19817811847193</v>
      </c>
      <c r="AO18" s="39">
        <v>47.476649358344638</v>
      </c>
      <c r="AP18" s="39">
        <v>95.749193382481977</v>
      </c>
      <c r="AQ18" s="39">
        <v>343.09032756148673</v>
      </c>
      <c r="AR18" s="39">
        <v>131.19569566708586</v>
      </c>
      <c r="AS18" s="39">
        <v>202.70969113063191</v>
      </c>
      <c r="AT18" s="39">
        <v>162.8297283038776</v>
      </c>
      <c r="AV18" s="2">
        <v>61</v>
      </c>
      <c r="AW18" s="3"/>
      <c r="AX18" s="39">
        <v>574.80719794344475</v>
      </c>
      <c r="AY18" s="39">
        <v>428.42517314062025</v>
      </c>
      <c r="AZ18" s="39">
        <v>122.64821029082773</v>
      </c>
      <c r="BA18" s="39">
        <v>45.709529650304134</v>
      </c>
      <c r="BB18" s="39">
        <v>27.393665322727106</v>
      </c>
      <c r="BC18" s="39">
        <v>115.5492880654995</v>
      </c>
      <c r="BD18" s="39">
        <v>231.25251099885261</v>
      </c>
      <c r="BF18" s="2">
        <v>61</v>
      </c>
      <c r="BG18" s="3"/>
      <c r="BH18" s="39">
        <v>208.16416012627701</v>
      </c>
      <c r="BI18" s="39">
        <v>300.21753102289017</v>
      </c>
      <c r="BJ18" s="39">
        <v>175.60949471629391</v>
      </c>
      <c r="BK18" s="39">
        <v>136.49423734570524</v>
      </c>
      <c r="BL18" s="39">
        <v>124.05696549205769</v>
      </c>
      <c r="BM18" s="39">
        <v>75.531945061489154</v>
      </c>
      <c r="BN18" s="39">
        <v>149.00222500347658</v>
      </c>
      <c r="BP18" s="2">
        <v>61</v>
      </c>
      <c r="BQ18" s="3"/>
      <c r="BR18" s="39">
        <v>547.20282017034879</v>
      </c>
      <c r="BS18" s="39">
        <v>84.832794088156859</v>
      </c>
      <c r="BT18" s="39">
        <v>306.5148145922231</v>
      </c>
      <c r="BU18" s="39">
        <v>123.94167923579688</v>
      </c>
      <c r="BV18" s="39">
        <v>290.93001449151819</v>
      </c>
      <c r="BW18" s="39">
        <v>436.93746314409776</v>
      </c>
      <c r="BX18" s="39">
        <v>430.6883855331842</v>
      </c>
      <c r="BY18" s="39">
        <v>540.23514043109083</v>
      </c>
      <c r="CA18" s="2">
        <v>61</v>
      </c>
      <c r="CB18" s="3"/>
      <c r="CC18" s="39">
        <v>149.99678580611982</v>
      </c>
      <c r="CD18" s="39">
        <v>200.8412787436904</v>
      </c>
      <c r="CE18" s="39">
        <v>117.50370162871664</v>
      </c>
      <c r="CF18" s="39">
        <v>104.03499753357012</v>
      </c>
      <c r="CG18" s="39">
        <v>99.304574732155075</v>
      </c>
      <c r="CH18" s="39">
        <v>58.453287235575061</v>
      </c>
      <c r="CI18" s="39">
        <v>106.50445781545083</v>
      </c>
      <c r="CJ18" s="39">
        <v>91.286027200190333</v>
      </c>
      <c r="CL18" s="2">
        <v>61</v>
      </c>
      <c r="CM18" s="3"/>
      <c r="CN18" s="39">
        <v>88.751281625242655</v>
      </c>
      <c r="CO18" s="39">
        <v>139.93557874811086</v>
      </c>
      <c r="CP18" s="39">
        <v>74.04098714842668</v>
      </c>
      <c r="CQ18" s="39">
        <v>74.729479284988344</v>
      </c>
      <c r="CR18" s="39">
        <v>111.66919585093673</v>
      </c>
      <c r="CS18" s="39">
        <v>106.74696850140764</v>
      </c>
      <c r="CT18" s="39">
        <v>70.864205862928372</v>
      </c>
      <c r="CU18" s="39">
        <v>271.46250424160161</v>
      </c>
      <c r="CW18" s="2">
        <v>61</v>
      </c>
      <c r="CX18" s="3"/>
      <c r="CY18" s="39">
        <v>104.55264956649999</v>
      </c>
      <c r="CZ18" s="39">
        <v>84.403409640029125</v>
      </c>
      <c r="DA18" s="39">
        <v>116.51149084332756</v>
      </c>
      <c r="DB18" s="39">
        <v>102.23008128734921</v>
      </c>
      <c r="DC18" s="39">
        <v>123.31550381289333</v>
      </c>
      <c r="DD18" s="39">
        <v>168.04908555173364</v>
      </c>
      <c r="DE18" s="39">
        <v>26.525683592288381</v>
      </c>
      <c r="DF18" s="39">
        <v>74.274840818716299</v>
      </c>
      <c r="DH18" s="2">
        <v>61</v>
      </c>
      <c r="DI18" s="3"/>
      <c r="DJ18" s="39">
        <v>439.47158398790276</v>
      </c>
      <c r="DK18" s="39">
        <v>150.47447151803539</v>
      </c>
      <c r="DL18" s="39">
        <v>144.70548215550508</v>
      </c>
      <c r="DM18" s="39">
        <v>120.20342256964356</v>
      </c>
      <c r="DN18" s="39">
        <v>205.26111885944522</v>
      </c>
      <c r="DO18" s="39">
        <v>276.57435023434169</v>
      </c>
      <c r="DP18" s="39">
        <v>221.5861961583648</v>
      </c>
      <c r="DQ18" s="39">
        <v>309.28571428571428</v>
      </c>
      <c r="DS18" s="2">
        <v>61</v>
      </c>
      <c r="DT18" s="3"/>
      <c r="DU18" s="39">
        <v>100.38594327990135</v>
      </c>
      <c r="DV18" s="39">
        <v>2514.3080531665364</v>
      </c>
      <c r="DW18" s="39">
        <v>272.95113019320621</v>
      </c>
      <c r="DX18" s="39">
        <v>58.422120475653152</v>
      </c>
      <c r="DY18" s="39">
        <v>65.029084982460105</v>
      </c>
      <c r="DZ18" s="39">
        <v>122.39309037286708</v>
      </c>
      <c r="EA18" s="39">
        <v>170.97959491645346</v>
      </c>
      <c r="EB18" s="39">
        <v>96.101739358447688</v>
      </c>
      <c r="ED18" s="2">
        <v>61</v>
      </c>
      <c r="EE18" s="3"/>
      <c r="EF18" s="39">
        <v>29.80867998527885</v>
      </c>
      <c r="EG18" s="39">
        <v>118.27454191458108</v>
      </c>
      <c r="EH18" s="39">
        <v>132.58910202334891</v>
      </c>
      <c r="EI18" s="39">
        <v>327.40442018120507</v>
      </c>
      <c r="EJ18" s="39">
        <v>30.618233172548997</v>
      </c>
      <c r="EK18" s="39">
        <v>79.160351303051442</v>
      </c>
      <c r="EL18" s="183" t="s">
        <v>647</v>
      </c>
      <c r="EM18" s="39">
        <v>111.6953693073096</v>
      </c>
      <c r="EO18" s="2">
        <v>61</v>
      </c>
      <c r="EP18" s="3"/>
      <c r="EQ18" s="39">
        <v>95.514187807738352</v>
      </c>
      <c r="ER18" s="39">
        <v>93.578981450039876</v>
      </c>
      <c r="ES18" s="39">
        <v>97.978007355186222</v>
      </c>
      <c r="ET18" s="39">
        <v>54.915193272051987</v>
      </c>
      <c r="EU18" s="278">
        <v>55.610602238162421</v>
      </c>
      <c r="EV18" s="39">
        <v>49.423642101715103</v>
      </c>
      <c r="EW18" s="39">
        <v>43.642329778506969</v>
      </c>
      <c r="EX18" s="39">
        <v>53.094602704875648</v>
      </c>
      <c r="EZ18" s="2">
        <v>61</v>
      </c>
      <c r="FA18" s="3"/>
      <c r="FB18" s="39">
        <v>117.136732454537</v>
      </c>
      <c r="FC18" s="39">
        <v>79.319210542127649</v>
      </c>
      <c r="FD18" s="39">
        <v>132.92365269987309</v>
      </c>
      <c r="FE18" s="39">
        <v>150.07755957105769</v>
      </c>
      <c r="FF18" s="39">
        <v>334.73024279840837</v>
      </c>
      <c r="FG18" s="39">
        <v>105.25001586710528</v>
      </c>
      <c r="FH18" s="39">
        <v>83.457866550804724</v>
      </c>
      <c r="FI18" s="39">
        <v>88.462990898181928</v>
      </c>
      <c r="FK18" s="2">
        <v>61</v>
      </c>
      <c r="FL18" s="3"/>
      <c r="FM18" s="39">
        <v>269.73300452296746</v>
      </c>
      <c r="FN18" s="39">
        <v>46.640046001344764</v>
      </c>
      <c r="FO18" s="39">
        <v>179.49037219019445</v>
      </c>
      <c r="FP18" s="39">
        <v>627.53162186241138</v>
      </c>
      <c r="FQ18" s="39">
        <v>2.5701883627250566</v>
      </c>
      <c r="FR18" s="39">
        <v>3.069488590483803</v>
      </c>
      <c r="FS18" s="39">
        <v>0.5025480394145122</v>
      </c>
      <c r="FU18" s="6"/>
      <c r="FV18" s="6"/>
      <c r="FW18" s="6"/>
      <c r="FX18" s="6"/>
      <c r="FY18" s="6"/>
      <c r="FZ18" s="6"/>
    </row>
    <row r="19" spans="6:182" ht="12" customHeight="1" x14ac:dyDescent="0.15">
      <c r="F19" s="2">
        <v>62</v>
      </c>
      <c r="G19" s="3"/>
      <c r="H19" s="39">
        <v>109.84115954814857</v>
      </c>
      <c r="I19" s="39">
        <v>93.681477583701238</v>
      </c>
      <c r="J19" s="39">
        <v>221.40036896570942</v>
      </c>
      <c r="K19" s="39">
        <v>176.51202619806995</v>
      </c>
      <c r="L19" s="39">
        <v>103.94720026456906</v>
      </c>
      <c r="M19" s="39">
        <v>116.71828193453183</v>
      </c>
      <c r="N19" s="39">
        <v>144.27771600827035</v>
      </c>
      <c r="O19" s="39">
        <v>66.91762740944921</v>
      </c>
      <c r="Q19" s="2">
        <v>62</v>
      </c>
      <c r="R19" s="3"/>
      <c r="S19" s="39">
        <v>128.52459884473794</v>
      </c>
      <c r="T19" s="39">
        <v>92.300334648615475</v>
      </c>
      <c r="U19" s="39">
        <v>57.143641164460909</v>
      </c>
      <c r="V19" s="39">
        <v>117.33476556542307</v>
      </c>
      <c r="W19" s="39">
        <v>155.64565230332664</v>
      </c>
      <c r="X19" s="6"/>
      <c r="Y19" s="6"/>
      <c r="Z19" s="6"/>
      <c r="AA19" s="2">
        <v>62</v>
      </c>
      <c r="AB19" s="115">
        <v>93.681477583701238</v>
      </c>
      <c r="AC19" s="39">
        <v>84.983540328323386</v>
      </c>
      <c r="AD19" s="39">
        <v>105.57532199213637</v>
      </c>
      <c r="AE19" s="39">
        <v>64.30474008889577</v>
      </c>
      <c r="AF19" s="39">
        <v>84.091410428752695</v>
      </c>
      <c r="AG19" s="39">
        <v>348.51731097655642</v>
      </c>
      <c r="AH19" s="39">
        <v>124.10874976495973</v>
      </c>
      <c r="AI19" s="39">
        <v>121.31889434428899</v>
      </c>
      <c r="AK19" s="2">
        <v>62</v>
      </c>
      <c r="AL19" s="3"/>
      <c r="AM19" s="39">
        <v>146.61636203099468</v>
      </c>
      <c r="AN19" s="39">
        <v>65.896525430993648</v>
      </c>
      <c r="AO19" s="39">
        <v>49.87107861809644</v>
      </c>
      <c r="AP19" s="39">
        <v>93.191272712719012</v>
      </c>
      <c r="AQ19" s="39">
        <v>328.77467740156612</v>
      </c>
      <c r="AR19" s="39">
        <v>109.03166800045729</v>
      </c>
      <c r="AS19" s="39">
        <v>195.15089260413714</v>
      </c>
      <c r="AT19" s="39">
        <v>146.0201793721973</v>
      </c>
      <c r="AV19" s="2">
        <v>62</v>
      </c>
      <c r="AW19" s="3"/>
      <c r="AX19" s="39">
        <v>517.22365038560406</v>
      </c>
      <c r="AY19" s="39">
        <v>440.92140921409214</v>
      </c>
      <c r="AZ19" s="39">
        <v>96.385626398210292</v>
      </c>
      <c r="BA19" s="39">
        <v>47.932989561691159</v>
      </c>
      <c r="BB19" s="39">
        <v>31.094039446442189</v>
      </c>
      <c r="BC19" s="39">
        <v>118.98998806473928</v>
      </c>
      <c r="BD19" s="39">
        <v>221.40036896570942</v>
      </c>
      <c r="BF19" s="2">
        <v>62</v>
      </c>
      <c r="BG19" s="3"/>
      <c r="BH19" s="39">
        <v>203.83288756375967</v>
      </c>
      <c r="BI19" s="39">
        <v>273.87452415088745</v>
      </c>
      <c r="BJ19" s="39">
        <v>176.51202619806995</v>
      </c>
      <c r="BK19" s="39">
        <v>139.2004590567208</v>
      </c>
      <c r="BL19" s="39">
        <v>126.95088552127076</v>
      </c>
      <c r="BM19" s="39">
        <v>75.15573158397217</v>
      </c>
      <c r="BN19" s="39">
        <v>182.991239048811</v>
      </c>
      <c r="BP19" s="2">
        <v>62</v>
      </c>
      <c r="BQ19" s="3"/>
      <c r="BR19" s="39">
        <v>525.31365636837381</v>
      </c>
      <c r="BS19" s="39">
        <v>79.40552334717114</v>
      </c>
      <c r="BT19" s="39">
        <v>305.76957749864778</v>
      </c>
      <c r="BU19" s="39">
        <v>124.56510809451986</v>
      </c>
      <c r="BV19" s="39">
        <v>270.22419231097092</v>
      </c>
      <c r="BW19" s="39">
        <v>423.01678646317106</v>
      </c>
      <c r="BX19" s="39">
        <v>418.52162565249813</v>
      </c>
      <c r="BY19" s="39">
        <v>518.33926803059353</v>
      </c>
      <c r="CA19" s="2">
        <v>62</v>
      </c>
      <c r="CB19" s="3"/>
      <c r="CC19" s="39">
        <v>152.65492414502441</v>
      </c>
      <c r="CD19" s="39">
        <v>207.53411852682743</v>
      </c>
      <c r="CE19" s="39">
        <v>121.92964904558006</v>
      </c>
      <c r="CF19" s="39">
        <v>103.94720026456906</v>
      </c>
      <c r="CG19" s="39">
        <v>105.27894790566864</v>
      </c>
      <c r="CH19" s="39">
        <v>60.946555411500057</v>
      </c>
      <c r="CI19" s="39">
        <v>113.09236242259213</v>
      </c>
      <c r="CJ19" s="39">
        <v>91.98668589485095</v>
      </c>
      <c r="CL19" s="2">
        <v>62</v>
      </c>
      <c r="CM19" s="3"/>
      <c r="CN19" s="39">
        <v>91.58808058130063</v>
      </c>
      <c r="CO19" s="39">
        <v>137.90015214813835</v>
      </c>
      <c r="CP19" s="39">
        <v>74.526501818252427</v>
      </c>
      <c r="CQ19" s="39">
        <v>75.925150953548155</v>
      </c>
      <c r="CR19" s="39">
        <v>108.96937241970608</v>
      </c>
      <c r="CS19" s="39">
        <v>107.24116742965491</v>
      </c>
      <c r="CT19" s="39">
        <v>72.069379432025798</v>
      </c>
      <c r="CU19" s="39">
        <v>273.40152212904172</v>
      </c>
      <c r="CW19" s="2">
        <v>62</v>
      </c>
      <c r="CX19" s="3"/>
      <c r="CY19" s="39">
        <v>94.434651221354827</v>
      </c>
      <c r="CZ19" s="39">
        <v>85.692011313922706</v>
      </c>
      <c r="DA19" s="39">
        <v>116.71828193453183</v>
      </c>
      <c r="DB19" s="39">
        <v>103.91029380104993</v>
      </c>
      <c r="DC19" s="39">
        <v>122.82032088472602</v>
      </c>
      <c r="DD19" s="39">
        <v>164.04373326511745</v>
      </c>
      <c r="DE19" s="39">
        <v>34.294976841457313</v>
      </c>
      <c r="DF19" s="39">
        <v>74.494889122002391</v>
      </c>
      <c r="DH19" s="2">
        <v>62</v>
      </c>
      <c r="DI19" s="3"/>
      <c r="DJ19" s="39">
        <v>379.50182719368252</v>
      </c>
      <c r="DK19" s="39">
        <v>150.27210326250443</v>
      </c>
      <c r="DL19" s="39">
        <v>144.27771600827035</v>
      </c>
      <c r="DM19" s="39">
        <v>122.64833075354309</v>
      </c>
      <c r="DN19" s="39">
        <v>210.084456841779</v>
      </c>
      <c r="DO19" s="39">
        <v>267.6693651469962</v>
      </c>
      <c r="DP19" s="39">
        <v>215.22034097090361</v>
      </c>
      <c r="DQ19" s="39">
        <v>308.21428571428572</v>
      </c>
      <c r="DS19" s="2">
        <v>62</v>
      </c>
      <c r="DT19" s="3"/>
      <c r="DU19" s="39">
        <v>102.12823674475955</v>
      </c>
      <c r="DV19" s="39">
        <v>2195.2306489444882</v>
      </c>
      <c r="DW19" s="39">
        <v>269.56686450309383</v>
      </c>
      <c r="DX19" s="39">
        <v>63.209302577901227</v>
      </c>
      <c r="DY19" s="39">
        <v>66.91762740944921</v>
      </c>
      <c r="DZ19" s="39">
        <v>119.23319991573626</v>
      </c>
      <c r="EA19" s="39">
        <v>170.41013748126127</v>
      </c>
      <c r="EB19" s="39">
        <v>97.929422805330773</v>
      </c>
      <c r="ED19" s="2">
        <v>62</v>
      </c>
      <c r="EE19" s="3"/>
      <c r="EF19" s="39">
        <v>32.906163657436657</v>
      </c>
      <c r="EG19" s="39">
        <v>128.52459884473794</v>
      </c>
      <c r="EH19" s="39">
        <v>137.29611424017182</v>
      </c>
      <c r="EI19" s="39">
        <v>363.07366735736832</v>
      </c>
      <c r="EJ19" s="39">
        <v>34.123269503800962</v>
      </c>
      <c r="EK19" s="39">
        <v>88.222268943701678</v>
      </c>
      <c r="EL19" s="183" t="s">
        <v>647</v>
      </c>
      <c r="EM19" s="39">
        <v>115.48794489092997</v>
      </c>
      <c r="EO19" s="2">
        <v>62</v>
      </c>
      <c r="EP19" s="3"/>
      <c r="EQ19" s="39">
        <v>92.300334648615475</v>
      </c>
      <c r="ER19" s="39">
        <v>89.63050122008039</v>
      </c>
      <c r="ES19" s="39">
        <v>95.699449044600499</v>
      </c>
      <c r="ET19" s="39">
        <v>57.143641164460909</v>
      </c>
      <c r="EU19" s="278">
        <v>57.369899705218842</v>
      </c>
      <c r="EV19" s="39">
        <v>55.356907868156831</v>
      </c>
      <c r="EW19" s="39">
        <v>49.819286419136617</v>
      </c>
      <c r="EX19" s="39">
        <v>58.873132046699304</v>
      </c>
      <c r="EZ19" s="2">
        <v>62</v>
      </c>
      <c r="FA19" s="3"/>
      <c r="FB19" s="39">
        <v>117.33476556542307</v>
      </c>
      <c r="FC19" s="39">
        <v>82.203545470932298</v>
      </c>
      <c r="FD19" s="39">
        <v>132.00028942067823</v>
      </c>
      <c r="FE19" s="39">
        <v>155.64565230332664</v>
      </c>
      <c r="FF19" s="39">
        <v>340.28098638818875</v>
      </c>
      <c r="FG19" s="39">
        <v>101.93040617125082</v>
      </c>
      <c r="FH19" s="39">
        <v>80.602010520411056</v>
      </c>
      <c r="FI19" s="39">
        <v>92.344599606381195</v>
      </c>
      <c r="FK19" s="2">
        <v>62</v>
      </c>
      <c r="FL19" s="3"/>
      <c r="FM19" s="39">
        <v>289.47791974717256</v>
      </c>
      <c r="FN19" s="39">
        <v>52.393075911290154</v>
      </c>
      <c r="FO19" s="39">
        <v>172.65676560653085</v>
      </c>
      <c r="FP19" s="39">
        <v>687.38448844059667</v>
      </c>
      <c r="FQ19" s="39">
        <v>2.1907886992673253</v>
      </c>
      <c r="FR19" s="39">
        <v>3.0393776391772991</v>
      </c>
      <c r="FS19" s="39">
        <v>0.52325306111022951</v>
      </c>
      <c r="FU19" s="6"/>
      <c r="FV19" s="6"/>
      <c r="FW19" s="6"/>
      <c r="FX19" s="6"/>
      <c r="FY19" s="6"/>
      <c r="FZ19" s="6"/>
    </row>
    <row r="20" spans="6:182" ht="12" customHeight="1" x14ac:dyDescent="0.15">
      <c r="F20" s="2">
        <v>63</v>
      </c>
      <c r="G20" s="3"/>
      <c r="H20" s="39">
        <v>112.6394192886092</v>
      </c>
      <c r="I20" s="39">
        <v>96.511752938679507</v>
      </c>
      <c r="J20" s="39">
        <v>215.04422450492586</v>
      </c>
      <c r="K20" s="39">
        <v>180.1577629396462</v>
      </c>
      <c r="L20" s="39">
        <v>103.3020834649672</v>
      </c>
      <c r="M20" s="39">
        <v>120.21743813739099</v>
      </c>
      <c r="N20" s="39">
        <v>147.70250381240186</v>
      </c>
      <c r="O20" s="39">
        <v>69.857432429641037</v>
      </c>
      <c r="Q20" s="2">
        <v>63</v>
      </c>
      <c r="R20" s="3"/>
      <c r="S20" s="39">
        <v>132.52855711393477</v>
      </c>
      <c r="T20" s="39">
        <v>97.981908621008358</v>
      </c>
      <c r="U20" s="39">
        <v>60.840287990961549</v>
      </c>
      <c r="V20" s="39">
        <v>116.19880189496985</v>
      </c>
      <c r="W20" s="39">
        <v>162.44175389418908</v>
      </c>
      <c r="X20" s="6"/>
      <c r="Y20" s="6"/>
      <c r="Z20" s="6"/>
      <c r="AA20" s="2">
        <v>63</v>
      </c>
      <c r="AB20" s="115">
        <v>96.511752938679507</v>
      </c>
      <c r="AC20" s="39">
        <v>88.467827276054351</v>
      </c>
      <c r="AD20" s="39">
        <v>108.0917965777014</v>
      </c>
      <c r="AE20" s="39">
        <v>69.774622111447826</v>
      </c>
      <c r="AF20" s="39">
        <v>87.305028855635086</v>
      </c>
      <c r="AG20" s="39">
        <v>365.68855767737926</v>
      </c>
      <c r="AH20" s="39">
        <v>130.28110254022545</v>
      </c>
      <c r="AI20" s="39">
        <v>127.17742168817168</v>
      </c>
      <c r="AK20" s="2">
        <v>63</v>
      </c>
      <c r="AL20" s="3"/>
      <c r="AM20" s="39">
        <v>155.32055250525204</v>
      </c>
      <c r="AN20" s="39">
        <v>67.281570481729304</v>
      </c>
      <c r="AO20" s="39">
        <v>53.721456304840324</v>
      </c>
      <c r="AP20" s="39">
        <v>93.418195427458727</v>
      </c>
      <c r="AQ20" s="39">
        <v>355.42075658983123</v>
      </c>
      <c r="AR20" s="39">
        <v>113.94621012918715</v>
      </c>
      <c r="AS20" s="39">
        <v>205.37687730235191</v>
      </c>
      <c r="AT20" s="39">
        <v>159.63466103930361</v>
      </c>
      <c r="AV20" s="2">
        <v>63</v>
      </c>
      <c r="AW20" s="3"/>
      <c r="AX20" s="39">
        <v>550.3856041131105</v>
      </c>
      <c r="AY20" s="39">
        <v>461.24661246612459</v>
      </c>
      <c r="AZ20" s="39">
        <v>95.697706935123037</v>
      </c>
      <c r="BA20" s="39">
        <v>51.289769456056469</v>
      </c>
      <c r="BB20" s="39">
        <v>34.676364825106241</v>
      </c>
      <c r="BC20" s="39">
        <v>113.96121420372044</v>
      </c>
      <c r="BD20" s="39">
        <v>215.04422450492586</v>
      </c>
      <c r="BF20" s="2">
        <v>63</v>
      </c>
      <c r="BG20" s="3"/>
      <c r="BH20" s="39">
        <v>203.6969643822803</v>
      </c>
      <c r="BI20" s="39">
        <v>248.93854748603351</v>
      </c>
      <c r="BJ20" s="39">
        <v>180.1577629396462</v>
      </c>
      <c r="BK20" s="39">
        <v>144.08462700354843</v>
      </c>
      <c r="BL20" s="39">
        <v>160.44732517801717</v>
      </c>
      <c r="BM20" s="39">
        <v>75.097125464358967</v>
      </c>
      <c r="BN20" s="39">
        <v>201.45946321791129</v>
      </c>
      <c r="BP20" s="2">
        <v>63</v>
      </c>
      <c r="BQ20" s="3"/>
      <c r="BR20" s="39">
        <v>479.87125309277224</v>
      </c>
      <c r="BS20" s="39">
        <v>77.239463767812296</v>
      </c>
      <c r="BT20" s="39">
        <v>312.60292084860868</v>
      </c>
      <c r="BU20" s="39">
        <v>138.74308697838109</v>
      </c>
      <c r="BV20" s="39">
        <v>272.05694314210211</v>
      </c>
      <c r="BW20" s="39">
        <v>443.03300125595501</v>
      </c>
      <c r="BX20" s="39">
        <v>438.76538031319916</v>
      </c>
      <c r="BY20" s="39">
        <v>544.49969448599904</v>
      </c>
      <c r="CA20" s="2">
        <v>63</v>
      </c>
      <c r="CB20" s="3"/>
      <c r="CC20" s="39">
        <v>152.9763435330419</v>
      </c>
      <c r="CD20" s="39">
        <v>161.5255187885586</v>
      </c>
      <c r="CE20" s="39">
        <v>119.22045700108048</v>
      </c>
      <c r="CF20" s="39">
        <v>103.3020834649672</v>
      </c>
      <c r="CG20" s="39">
        <v>106.58599834353375</v>
      </c>
      <c r="CH20" s="39">
        <v>63.43982358742506</v>
      </c>
      <c r="CI20" s="39">
        <v>114.19034652378232</v>
      </c>
      <c r="CJ20" s="39">
        <v>92.249997329076365</v>
      </c>
      <c r="CL20" s="2">
        <v>63</v>
      </c>
      <c r="CM20" s="3"/>
      <c r="CN20" s="39">
        <v>91.317909252152248</v>
      </c>
      <c r="CO20" s="39">
        <v>135.86472554816581</v>
      </c>
      <c r="CP20" s="39">
        <v>76.225803162642563</v>
      </c>
      <c r="CQ20" s="39">
        <v>75.925150953548155</v>
      </c>
      <c r="CR20" s="39">
        <v>107.14132323951672</v>
      </c>
      <c r="CS20" s="39">
        <v>108.064832310067</v>
      </c>
      <c r="CT20" s="39">
        <v>73.997657142581673</v>
      </c>
      <c r="CU20" s="39">
        <v>273.40152212904172</v>
      </c>
      <c r="CW20" s="2">
        <v>63</v>
      </c>
      <c r="CX20" s="3"/>
      <c r="CY20" s="39">
        <v>86.565096952908576</v>
      </c>
      <c r="CZ20" s="39">
        <v>90.202117172550217</v>
      </c>
      <c r="DA20" s="39">
        <v>120.21743813739099</v>
      </c>
      <c r="DB20" s="39">
        <v>104.69476916245142</v>
      </c>
      <c r="DC20" s="39">
        <v>127.61281746698614</v>
      </c>
      <c r="DD20" s="39">
        <v>164.69153337066953</v>
      </c>
      <c r="DE20" s="39">
        <v>39.871162155326246</v>
      </c>
      <c r="DF20" s="39">
        <v>79.852650581835036</v>
      </c>
      <c r="DH20" s="2">
        <v>63</v>
      </c>
      <c r="DI20" s="3"/>
      <c r="DJ20" s="39">
        <v>385.78149283824087</v>
      </c>
      <c r="DK20" s="39">
        <v>156.13531326059015</v>
      </c>
      <c r="DL20" s="39">
        <v>147.70250381240186</v>
      </c>
      <c r="DM20" s="39">
        <v>129.36412122570937</v>
      </c>
      <c r="DN20" s="39">
        <v>222.14861304819462</v>
      </c>
      <c r="DO20" s="39">
        <v>278.03579037068602</v>
      </c>
      <c r="DP20" s="39">
        <v>214.61693854152131</v>
      </c>
      <c r="DQ20" s="39">
        <v>312.5</v>
      </c>
      <c r="DS20" s="2">
        <v>63</v>
      </c>
      <c r="DT20" s="3"/>
      <c r="DU20" s="39">
        <v>107.38840937114674</v>
      </c>
      <c r="DV20" s="39">
        <v>2101.2509773260358</v>
      </c>
      <c r="DW20" s="39">
        <v>233.81740118701856</v>
      </c>
      <c r="DX20" s="39">
        <v>67.624880652721117</v>
      </c>
      <c r="DY20" s="39">
        <v>69.857432429641037</v>
      </c>
      <c r="DZ20" s="39">
        <v>120.28649673477987</v>
      </c>
      <c r="EA20" s="39">
        <v>170.97959491645346</v>
      </c>
      <c r="EB20" s="39">
        <v>98.514575924997345</v>
      </c>
      <c r="ED20" s="2">
        <v>63</v>
      </c>
      <c r="EE20" s="3"/>
      <c r="EF20" s="39">
        <v>37.224184431835035</v>
      </c>
      <c r="EG20" s="39">
        <v>132.52855711393477</v>
      </c>
      <c r="EH20" s="39">
        <v>129.81444219027435</v>
      </c>
      <c r="EI20" s="39">
        <v>378.69941554692605</v>
      </c>
      <c r="EJ20" s="39">
        <v>41.686619154020732</v>
      </c>
      <c r="EK20" s="39">
        <v>107.776546029683</v>
      </c>
      <c r="EL20" s="183" t="s">
        <v>647</v>
      </c>
      <c r="EM20" s="39">
        <v>101.6513585916571</v>
      </c>
      <c r="EO20" s="2">
        <v>63</v>
      </c>
      <c r="EP20" s="3"/>
      <c r="EQ20" s="39">
        <v>97.981908621008358</v>
      </c>
      <c r="ER20" s="39">
        <v>94.763525519027723</v>
      </c>
      <c r="ES20" s="39">
        <v>102.07941231424054</v>
      </c>
      <c r="ET20" s="39">
        <v>60.840287990961549</v>
      </c>
      <c r="EU20" s="278">
        <v>60.742710158213228</v>
      </c>
      <c r="EV20" s="39">
        <v>61.610847025633092</v>
      </c>
      <c r="EW20" s="39">
        <v>59.370355839307585</v>
      </c>
      <c r="EX20" s="39">
        <v>63.033491992194136</v>
      </c>
      <c r="EZ20" s="2">
        <v>63</v>
      </c>
      <c r="FA20" s="3"/>
      <c r="FB20" s="39">
        <v>116.19880189496985</v>
      </c>
      <c r="FC20" s="39">
        <v>80.761378006529966</v>
      </c>
      <c r="FD20" s="39">
        <v>130.99215048937873</v>
      </c>
      <c r="FE20" s="39">
        <v>162.44175389418908</v>
      </c>
      <c r="FF20" s="39">
        <v>337.10636818582083</v>
      </c>
      <c r="FG20" s="39">
        <v>104.6064180689294</v>
      </c>
      <c r="FH20" s="39">
        <v>80.906959995049348</v>
      </c>
      <c r="FI20" s="39">
        <v>95.182128975344256</v>
      </c>
      <c r="FK20" s="2">
        <v>63</v>
      </c>
      <c r="FL20" s="3"/>
      <c r="FM20" s="39">
        <v>312.4268370580927</v>
      </c>
      <c r="FN20" s="39">
        <v>57.082507853529862</v>
      </c>
      <c r="FO20" s="39">
        <v>177.04718378448172</v>
      </c>
      <c r="FP20" s="39">
        <v>751.94131704975803</v>
      </c>
      <c r="FQ20" s="39">
        <v>1.9244112630641033</v>
      </c>
      <c r="FR20" s="39">
        <v>3.136129494344321</v>
      </c>
      <c r="FS20" s="39">
        <v>0.56561872088762033</v>
      </c>
      <c r="FU20" s="6"/>
      <c r="FV20" s="6"/>
      <c r="FW20" s="6"/>
      <c r="FX20" s="6"/>
      <c r="FY20" s="6"/>
      <c r="FZ20" s="6"/>
    </row>
    <row r="21" spans="6:182" ht="12" customHeight="1" x14ac:dyDescent="0.15">
      <c r="F21" s="5" t="s">
        <v>10</v>
      </c>
      <c r="G21" s="3"/>
      <c r="H21" s="39">
        <v>117.71031502835172</v>
      </c>
      <c r="I21" s="39">
        <v>98.963081592628711</v>
      </c>
      <c r="J21" s="39">
        <v>211.66446536593315</v>
      </c>
      <c r="K21" s="39">
        <v>182.47173877406141</v>
      </c>
      <c r="L21" s="39">
        <v>109.41773178919149</v>
      </c>
      <c r="M21" s="39">
        <v>121.44636550171849</v>
      </c>
      <c r="N21" s="39">
        <v>144.60649945498162</v>
      </c>
      <c r="O21" s="39">
        <v>71.769696373591159</v>
      </c>
      <c r="Q21" s="5" t="s">
        <v>10</v>
      </c>
      <c r="R21" s="3"/>
      <c r="S21" s="39">
        <v>144.17286491217621</v>
      </c>
      <c r="T21" s="39">
        <v>99.488597542867581</v>
      </c>
      <c r="U21" s="39">
        <v>74.662087481598505</v>
      </c>
      <c r="V21" s="39">
        <v>114.08920263578587</v>
      </c>
      <c r="W21" s="39">
        <v>163.8282762105251</v>
      </c>
      <c r="X21" s="6"/>
      <c r="Y21" s="6"/>
      <c r="Z21" s="6"/>
      <c r="AA21" s="5" t="s">
        <v>10</v>
      </c>
      <c r="AB21" s="115">
        <v>98.963081592628711</v>
      </c>
      <c r="AC21" s="39">
        <v>91.276515864362082</v>
      </c>
      <c r="AD21" s="39">
        <v>114.24011280072853</v>
      </c>
      <c r="AE21" s="39">
        <v>72.731700656426597</v>
      </c>
      <c r="AF21" s="39">
        <v>88.889056477607724</v>
      </c>
      <c r="AG21" s="39">
        <v>360.67380841484243</v>
      </c>
      <c r="AH21" s="39">
        <v>134.46020208984359</v>
      </c>
      <c r="AI21" s="39">
        <v>130.84912401202118</v>
      </c>
      <c r="AK21" s="5" t="s">
        <v>10</v>
      </c>
      <c r="AL21" s="3"/>
      <c r="AM21" s="39">
        <v>163.59316168187308</v>
      </c>
      <c r="AN21" s="39">
        <v>68.728517995479137</v>
      </c>
      <c r="AO21" s="39">
        <v>55.057727820510252</v>
      </c>
      <c r="AP21" s="39">
        <v>95.106834659322942</v>
      </c>
      <c r="AQ21" s="39">
        <v>362.65578471379729</v>
      </c>
      <c r="AR21" s="39">
        <v>127.43869326626272</v>
      </c>
      <c r="AS21" s="39">
        <v>211.40549730801928</v>
      </c>
      <c r="AT21" s="39">
        <v>168.23397520443154</v>
      </c>
      <c r="AV21" s="5" t="s">
        <v>10</v>
      </c>
      <c r="AW21" s="3"/>
      <c r="AX21" s="39">
        <v>607.96915167095108</v>
      </c>
      <c r="AY21" s="39">
        <v>468.80457693465826</v>
      </c>
      <c r="AZ21" s="39">
        <v>109.66442953020135</v>
      </c>
      <c r="BA21" s="39">
        <v>52.961901424316004</v>
      </c>
      <c r="BB21" s="39">
        <v>37.733827321928011</v>
      </c>
      <c r="BC21" s="39">
        <v>109.32470751009176</v>
      </c>
      <c r="BD21" s="39">
        <v>211.66446536593315</v>
      </c>
      <c r="BF21" s="5" t="s">
        <v>10</v>
      </c>
      <c r="BG21" s="3"/>
      <c r="BH21" s="39">
        <v>202.29802740873902</v>
      </c>
      <c r="BI21" s="39">
        <v>239.64206258960795</v>
      </c>
      <c r="BJ21" s="39">
        <v>182.47173877406141</v>
      </c>
      <c r="BK21" s="39">
        <v>148.1276198269274</v>
      </c>
      <c r="BL21" s="39">
        <v>165.01643235347819</v>
      </c>
      <c r="BM21" s="39">
        <v>76.151090357402808</v>
      </c>
      <c r="BN21" s="39">
        <v>210.51731330830202</v>
      </c>
      <c r="BP21" s="5" t="s">
        <v>10</v>
      </c>
      <c r="BQ21" s="3"/>
      <c r="BR21" s="39">
        <v>476.13803069781699</v>
      </c>
      <c r="BS21" s="39">
        <v>81.324657521946435</v>
      </c>
      <c r="BT21" s="39">
        <v>284.51229040206744</v>
      </c>
      <c r="BU21" s="39">
        <v>143.92156862745097</v>
      </c>
      <c r="BV21" s="39">
        <v>310.34864887903842</v>
      </c>
      <c r="BW21" s="39">
        <v>417.30031450848651</v>
      </c>
      <c r="BX21" s="39">
        <v>416.50820283370615</v>
      </c>
      <c r="BY21" s="39">
        <v>500.49303638777099</v>
      </c>
      <c r="CA21" s="5" t="s">
        <v>10</v>
      </c>
      <c r="CB21" s="3"/>
      <c r="CC21" s="39">
        <v>167.61378246335818</v>
      </c>
      <c r="CD21" s="39">
        <v>230.19255935688915</v>
      </c>
      <c r="CE21" s="39">
        <v>127.72719996798591</v>
      </c>
      <c r="CF21" s="39">
        <v>109.41773178919149</v>
      </c>
      <c r="CG21" s="39">
        <v>108.4354519200154</v>
      </c>
      <c r="CH21" s="39">
        <v>63.32319404275124</v>
      </c>
      <c r="CI21" s="39">
        <v>116.38631472616277</v>
      </c>
      <c r="CJ21" s="39">
        <v>93.737286419083219</v>
      </c>
      <c r="CL21" s="5" t="s">
        <v>10</v>
      </c>
      <c r="CM21" s="3"/>
      <c r="CN21" s="39">
        <v>92.803851562468338</v>
      </c>
      <c r="CO21" s="39">
        <v>139.42672209811775</v>
      </c>
      <c r="CP21" s="39">
        <v>76.71131783246831</v>
      </c>
      <c r="CQ21" s="39">
        <v>77.718658456387885</v>
      </c>
      <c r="CR21" s="39">
        <v>116.96217016952845</v>
      </c>
      <c r="CS21" s="39">
        <v>109.21796314264394</v>
      </c>
      <c r="CT21" s="39">
        <v>74.720761284040123</v>
      </c>
      <c r="CU21" s="39">
        <v>279.21857579136167</v>
      </c>
      <c r="CW21" s="5" t="s">
        <v>10</v>
      </c>
      <c r="CX21" s="3"/>
      <c r="CY21" s="39">
        <v>111.74767061193653</v>
      </c>
      <c r="CZ21" s="39">
        <v>90.202117172550217</v>
      </c>
      <c r="DA21" s="39">
        <v>121.44636550171849</v>
      </c>
      <c r="DB21" s="39">
        <v>103.03847732044315</v>
      </c>
      <c r="DC21" s="39">
        <v>130.21633386070894</v>
      </c>
      <c r="DD21" s="39">
        <v>151.12724837184354</v>
      </c>
      <c r="DE21" s="39">
        <v>64.597519971077531</v>
      </c>
      <c r="DF21" s="39">
        <v>83.32463223634457</v>
      </c>
      <c r="DH21" s="5" t="s">
        <v>10</v>
      </c>
      <c r="DI21" s="3"/>
      <c r="DJ21" s="39">
        <v>388.49078002268243</v>
      </c>
      <c r="DK21" s="39">
        <v>152.35047994093034</v>
      </c>
      <c r="DL21" s="39">
        <v>144.60649945498162</v>
      </c>
      <c r="DM21" s="39">
        <v>130.50411544812897</v>
      </c>
      <c r="DN21" s="39">
        <v>221.49775298310863</v>
      </c>
      <c r="DO21" s="39">
        <v>273.2509586706434</v>
      </c>
      <c r="DP21" s="39">
        <v>205.17259857359224</v>
      </c>
      <c r="DQ21" s="39">
        <v>318.92857142857144</v>
      </c>
      <c r="DS21" s="5" t="s">
        <v>10</v>
      </c>
      <c r="DT21" s="3"/>
      <c r="DU21" s="39">
        <v>106.29099876695437</v>
      </c>
      <c r="DV21" s="39">
        <v>1958.4831899921812</v>
      </c>
      <c r="DW21" s="39">
        <v>239.65147114534662</v>
      </c>
      <c r="DX21" s="39">
        <v>67.496853571738569</v>
      </c>
      <c r="DY21" s="39">
        <v>71.769696373591159</v>
      </c>
      <c r="DZ21" s="39">
        <v>118.8118811881188</v>
      </c>
      <c r="EA21" s="39">
        <v>170.83723055765543</v>
      </c>
      <c r="EB21" s="39">
        <v>99.356883599611734</v>
      </c>
      <c r="ED21" s="5" t="s">
        <v>10</v>
      </c>
      <c r="EE21" s="3"/>
      <c r="EF21" s="39">
        <v>40.318921620864486</v>
      </c>
      <c r="EG21" s="39">
        <v>144.17286491217621</v>
      </c>
      <c r="EH21" s="39">
        <v>134.52145440709725</v>
      </c>
      <c r="EI21" s="39">
        <v>415.75943612215991</v>
      </c>
      <c r="EJ21" s="39">
        <v>49.281166410977015</v>
      </c>
      <c r="EK21" s="39">
        <v>127.4114813788358</v>
      </c>
      <c r="EL21" s="183" t="s">
        <v>647</v>
      </c>
      <c r="EM21" s="39">
        <v>97.358400306161499</v>
      </c>
      <c r="EO21" s="5" t="s">
        <v>10</v>
      </c>
      <c r="EP21" s="3"/>
      <c r="EQ21" s="39">
        <v>99.488597542867581</v>
      </c>
      <c r="ER21" s="39">
        <v>96.737765634007474</v>
      </c>
      <c r="ES21" s="39">
        <v>102.99083563847482</v>
      </c>
      <c r="ET21" s="39">
        <v>74.662087481598505</v>
      </c>
      <c r="EU21" s="278">
        <v>76.087144526781103</v>
      </c>
      <c r="EV21" s="39">
        <v>63.40860346622771</v>
      </c>
      <c r="EW21" s="39">
        <v>57.642876674870116</v>
      </c>
      <c r="EX21" s="39">
        <v>67.069667722295407</v>
      </c>
      <c r="EZ21" s="5" t="s">
        <v>10</v>
      </c>
      <c r="FA21" s="3"/>
      <c r="FB21" s="39">
        <v>114.08920263578587</v>
      </c>
      <c r="FC21" s="39">
        <v>79.319210542127649</v>
      </c>
      <c r="FD21" s="39">
        <v>128.60393190294681</v>
      </c>
      <c r="FE21" s="39">
        <v>163.8282762105251</v>
      </c>
      <c r="FF21" s="39">
        <v>335.30844525567716</v>
      </c>
      <c r="FG21" s="39">
        <v>108.50671750749892</v>
      </c>
      <c r="FH21" s="39">
        <v>76.86812962525299</v>
      </c>
      <c r="FI21" s="39">
        <v>97.220986950494932</v>
      </c>
      <c r="FK21" s="5" t="s">
        <v>10</v>
      </c>
      <c r="FL21" s="3"/>
      <c r="FM21" s="39">
        <v>327.91547029079038</v>
      </c>
      <c r="FN21" s="39">
        <v>60.723343209836898</v>
      </c>
      <c r="FO21" s="39">
        <v>146.84538445311102</v>
      </c>
      <c r="FP21" s="39">
        <v>867.69341340708763</v>
      </c>
      <c r="FQ21" s="39">
        <v>3.9196018533353048</v>
      </c>
      <c r="FR21" s="39">
        <v>3.611369004887282</v>
      </c>
      <c r="FS21" s="39">
        <v>0.58950913053652487</v>
      </c>
      <c r="FU21" s="6"/>
      <c r="FV21" s="6"/>
      <c r="FW21" s="6"/>
      <c r="FX21" s="6"/>
      <c r="FY21" s="6"/>
      <c r="FZ21" s="6"/>
    </row>
    <row r="22" spans="6:182" ht="6" customHeight="1" x14ac:dyDescent="0.15">
      <c r="F22" s="5"/>
      <c r="G22" s="3"/>
      <c r="H22" s="39"/>
      <c r="I22" s="39"/>
      <c r="J22" s="39"/>
      <c r="K22" s="39"/>
      <c r="L22" s="39"/>
      <c r="M22" s="39"/>
      <c r="N22" s="39"/>
      <c r="O22" s="39"/>
      <c r="Q22" s="5"/>
      <c r="R22" s="3"/>
      <c r="S22" s="39"/>
      <c r="T22" s="39"/>
      <c r="U22" s="39"/>
      <c r="V22" s="39"/>
      <c r="W22" s="39"/>
      <c r="X22" s="6"/>
      <c r="Y22" s="6"/>
      <c r="Z22" s="6"/>
      <c r="AA22" s="5"/>
      <c r="AB22" s="115"/>
      <c r="AC22" s="39"/>
      <c r="AD22" s="39"/>
      <c r="AE22" s="39"/>
      <c r="AF22" s="39"/>
      <c r="AG22" s="39"/>
      <c r="AH22" s="39"/>
      <c r="AI22" s="39"/>
      <c r="AK22" s="5"/>
      <c r="AL22" s="3"/>
      <c r="AM22" s="39"/>
      <c r="AN22" s="39"/>
      <c r="AO22" s="39"/>
      <c r="AP22" s="39"/>
      <c r="AQ22" s="39"/>
      <c r="AR22" s="39"/>
      <c r="AS22" s="39"/>
      <c r="AT22" s="39"/>
      <c r="AV22" s="5"/>
      <c r="AW22" s="3"/>
      <c r="AX22" s="39"/>
      <c r="AY22" s="39"/>
      <c r="AZ22" s="39"/>
      <c r="BA22" s="39"/>
      <c r="BB22" s="39"/>
      <c r="BC22" s="39"/>
      <c r="BD22" s="39"/>
      <c r="BF22" s="5"/>
      <c r="BG22" s="3"/>
      <c r="BH22" s="39"/>
      <c r="BI22" s="39"/>
      <c r="BJ22" s="39"/>
      <c r="BK22" s="39"/>
      <c r="BL22" s="39"/>
      <c r="BM22" s="39"/>
      <c r="BN22" s="39"/>
      <c r="BP22" s="5"/>
      <c r="BQ22" s="3"/>
      <c r="BR22" s="39"/>
      <c r="BS22" s="39"/>
      <c r="BT22" s="39"/>
      <c r="BU22" s="39"/>
      <c r="BV22" s="39"/>
      <c r="BW22" s="39"/>
      <c r="BX22" s="39"/>
      <c r="BY22" s="39"/>
      <c r="CA22" s="5"/>
      <c r="CB22" s="3"/>
      <c r="CC22" s="39"/>
      <c r="CD22" s="39"/>
      <c r="CE22" s="39"/>
      <c r="CF22" s="39"/>
      <c r="CG22" s="39"/>
      <c r="CH22" s="39"/>
      <c r="CI22" s="39"/>
      <c r="CJ22" s="39"/>
      <c r="CL22" s="5"/>
      <c r="CM22" s="3"/>
      <c r="CN22" s="39"/>
      <c r="CO22" s="39"/>
      <c r="CP22" s="39"/>
      <c r="CQ22" s="39"/>
      <c r="CR22" s="39"/>
      <c r="CS22" s="39"/>
      <c r="CT22" s="39"/>
      <c r="CU22" s="39"/>
      <c r="CW22" s="5"/>
      <c r="CX22" s="3"/>
      <c r="CY22" s="39"/>
      <c r="CZ22" s="39"/>
      <c r="DA22" s="39"/>
      <c r="DB22" s="39"/>
      <c r="DC22" s="39"/>
      <c r="DD22" s="39"/>
      <c r="DE22" s="39"/>
      <c r="DF22" s="39"/>
      <c r="DH22" s="5"/>
      <c r="DI22" s="3"/>
      <c r="DJ22" s="39"/>
      <c r="DK22" s="39"/>
      <c r="DL22" s="39"/>
      <c r="DM22" s="39"/>
      <c r="DN22" s="39"/>
      <c r="DO22" s="39"/>
      <c r="DP22" s="39"/>
      <c r="DQ22" s="39"/>
      <c r="DS22" s="5"/>
      <c r="DT22" s="3"/>
      <c r="DU22" s="39"/>
      <c r="DV22" s="39"/>
      <c r="DW22" s="39"/>
      <c r="DX22" s="39"/>
      <c r="DY22" s="39"/>
      <c r="DZ22" s="39"/>
      <c r="EA22" s="39"/>
      <c r="EB22" s="39"/>
      <c r="ED22" s="5"/>
      <c r="EE22" s="3"/>
      <c r="EF22" s="39"/>
      <c r="EG22" s="39"/>
      <c r="EH22" s="39"/>
      <c r="EI22" s="39"/>
      <c r="EJ22" s="39"/>
      <c r="EK22" s="39"/>
      <c r="EL22" s="183"/>
      <c r="EM22" s="39"/>
      <c r="EO22" s="5"/>
      <c r="EP22" s="3"/>
      <c r="EQ22" s="39"/>
      <c r="ER22" s="39"/>
      <c r="ES22" s="39"/>
      <c r="ET22" s="39"/>
      <c r="EU22" s="278"/>
      <c r="EV22" s="39"/>
      <c r="EW22" s="39"/>
      <c r="EX22" s="39"/>
      <c r="EZ22" s="5"/>
      <c r="FA22" s="3"/>
      <c r="FB22" s="39"/>
      <c r="FC22" s="39"/>
      <c r="FD22" s="39"/>
      <c r="FE22" s="39"/>
      <c r="FF22" s="39"/>
      <c r="FG22" s="39"/>
      <c r="FH22" s="39"/>
      <c r="FI22" s="39"/>
      <c r="FK22" s="5"/>
      <c r="FL22" s="3"/>
      <c r="FM22" s="39"/>
      <c r="FN22" s="39"/>
      <c r="FO22" s="39"/>
      <c r="FP22" s="39"/>
      <c r="FQ22" s="39"/>
      <c r="FR22" s="39"/>
      <c r="FS22" s="39"/>
      <c r="FU22" s="6"/>
      <c r="FV22" s="6"/>
      <c r="FW22" s="6"/>
      <c r="FX22" s="6"/>
      <c r="FY22" s="6"/>
      <c r="FZ22" s="6"/>
    </row>
    <row r="23" spans="6:182" ht="12" customHeight="1" x14ac:dyDescent="0.15">
      <c r="F23" s="2">
        <v>2</v>
      </c>
      <c r="G23" s="3"/>
      <c r="H23" s="39">
        <v>122.08268552798089</v>
      </c>
      <c r="I23" s="39">
        <v>98.581832788220737</v>
      </c>
      <c r="J23" s="39">
        <v>203.31716803244814</v>
      </c>
      <c r="K23" s="39">
        <v>175.67660572325013</v>
      </c>
      <c r="L23" s="39">
        <v>111.50040962113076</v>
      </c>
      <c r="M23" s="39">
        <v>127.24070651302338</v>
      </c>
      <c r="N23" s="39">
        <v>144.86104587630027</v>
      </c>
      <c r="O23" s="39">
        <v>73.790251941069016</v>
      </c>
      <c r="Q23" s="2">
        <v>2</v>
      </c>
      <c r="R23" s="3"/>
      <c r="S23" s="39">
        <v>154.05157627681837</v>
      </c>
      <c r="T23" s="39">
        <v>101.39623709553564</v>
      </c>
      <c r="U23" s="39">
        <v>92.642304440520377</v>
      </c>
      <c r="V23" s="39">
        <v>119.25707284736514</v>
      </c>
      <c r="W23" s="39">
        <v>169.0089211878381</v>
      </c>
      <c r="X23" s="6"/>
      <c r="Y23" s="6"/>
      <c r="Z23" s="6"/>
      <c r="AA23" s="2">
        <v>2</v>
      </c>
      <c r="AB23" s="115">
        <v>98.581832788220737</v>
      </c>
      <c r="AC23" s="39">
        <v>88.449859234580344</v>
      </c>
      <c r="AD23" s="39">
        <v>110.15696143037592</v>
      </c>
      <c r="AE23" s="39">
        <v>70.94848650973023</v>
      </c>
      <c r="AF23" s="39">
        <v>86.184174555381887</v>
      </c>
      <c r="AG23" s="39">
        <v>344.15463437354447</v>
      </c>
      <c r="AH23" s="39">
        <v>138.58443093398279</v>
      </c>
      <c r="AI23" s="39">
        <v>133.99225844758854</v>
      </c>
      <c r="AK23" s="2">
        <v>2</v>
      </c>
      <c r="AL23" s="3"/>
      <c r="AM23" s="39">
        <v>175.63252920341407</v>
      </c>
      <c r="AN23" s="39">
        <v>73.104101714950886</v>
      </c>
      <c r="AO23" s="39">
        <v>54.554294000895489</v>
      </c>
      <c r="AP23" s="39">
        <v>94.314762502982731</v>
      </c>
      <c r="AQ23" s="39">
        <v>367.96073673761998</v>
      </c>
      <c r="AR23" s="39">
        <v>127.61303875614496</v>
      </c>
      <c r="AS23" s="39">
        <v>204.80660243695098</v>
      </c>
      <c r="AT23" s="39">
        <v>148.91519388024267</v>
      </c>
      <c r="AV23" s="2">
        <v>2</v>
      </c>
      <c r="AW23" s="3"/>
      <c r="AX23" s="39">
        <v>608.48329048843186</v>
      </c>
      <c r="AY23" s="39">
        <v>443.57121348991268</v>
      </c>
      <c r="AZ23" s="39">
        <v>106.61493288590604</v>
      </c>
      <c r="BA23" s="39">
        <v>51.468121855365588</v>
      </c>
      <c r="BB23" s="39">
        <v>39.12044604264284</v>
      </c>
      <c r="BC23" s="39">
        <v>109.7793117079586</v>
      </c>
      <c r="BD23" s="39">
        <v>203.31716803244814</v>
      </c>
      <c r="BF23" s="2">
        <v>2</v>
      </c>
      <c r="BG23" s="3"/>
      <c r="BH23" s="39">
        <v>201.96552715296963</v>
      </c>
      <c r="BI23" s="39">
        <v>207.35452612844219</v>
      </c>
      <c r="BJ23" s="39">
        <v>175.67660572325013</v>
      </c>
      <c r="BK23" s="39">
        <v>151.83944336799419</v>
      </c>
      <c r="BL23" s="39">
        <v>163.73470878218001</v>
      </c>
      <c r="BM23" s="39">
        <v>74.791806486374085</v>
      </c>
      <c r="BN23" s="39">
        <v>222.83131692393269</v>
      </c>
      <c r="BP23" s="2">
        <v>2</v>
      </c>
      <c r="BQ23" s="3"/>
      <c r="BR23" s="39">
        <v>467.19143438943752</v>
      </c>
      <c r="BS23" s="39">
        <v>86.961440727427274</v>
      </c>
      <c r="BT23" s="39">
        <v>279.1393713564517</v>
      </c>
      <c r="BU23" s="39">
        <v>143.93162393162393</v>
      </c>
      <c r="BV23" s="39">
        <v>311.43977495524678</v>
      </c>
      <c r="BW23" s="39">
        <v>383.58804457451754</v>
      </c>
      <c r="BX23" s="39">
        <v>391.64103281133487</v>
      </c>
      <c r="BY23" s="39">
        <v>446.3685973746866</v>
      </c>
      <c r="CA23" s="2">
        <v>2</v>
      </c>
      <c r="CB23" s="3"/>
      <c r="CC23" s="39">
        <v>157.23515042427357</v>
      </c>
      <c r="CD23" s="39">
        <v>234.41764815853432</v>
      </c>
      <c r="CE23" s="39">
        <v>116.6053063347873</v>
      </c>
      <c r="CF23" s="39">
        <v>111.50040962113076</v>
      </c>
      <c r="CG23" s="39">
        <v>124.55797253148614</v>
      </c>
      <c r="CH23" s="39">
        <v>65.01584610440699</v>
      </c>
      <c r="CI23" s="39">
        <v>135.05204444639642</v>
      </c>
      <c r="CJ23" s="39">
        <v>96.307301309411812</v>
      </c>
      <c r="CL23" s="2">
        <v>2</v>
      </c>
      <c r="CM23" s="3"/>
      <c r="CN23" s="39">
        <v>96.991507164268214</v>
      </c>
      <c r="CO23" s="39">
        <v>139.93557874811086</v>
      </c>
      <c r="CP23" s="39">
        <v>78.167861841945552</v>
      </c>
      <c r="CQ23" s="39">
        <v>85.490524302026657</v>
      </c>
      <c r="CR23" s="39">
        <v>113.57127576985719</v>
      </c>
      <c r="CS23" s="39">
        <v>108.88849719047909</v>
      </c>
      <c r="CT23" s="39">
        <v>77.372143136054447</v>
      </c>
      <c r="CU23" s="39">
        <v>283.09661156624173</v>
      </c>
      <c r="CW23" s="2">
        <v>2</v>
      </c>
      <c r="CX23" s="3"/>
      <c r="CY23" s="39">
        <v>97.582472928733324</v>
      </c>
      <c r="CZ23" s="39">
        <v>97.289426378964876</v>
      </c>
      <c r="DA23" s="39">
        <v>127.24070651302338</v>
      </c>
      <c r="DB23" s="39">
        <v>105.49513030325892</v>
      </c>
      <c r="DC23" s="39">
        <v>137.60083111991011</v>
      </c>
      <c r="DD23" s="39">
        <v>124.52510416802794</v>
      </c>
      <c r="DE23" s="39">
        <v>105.27205521672664</v>
      </c>
      <c r="DF23" s="39">
        <v>85.791027298675317</v>
      </c>
      <c r="DH23" s="2">
        <v>2</v>
      </c>
      <c r="DI23" s="3"/>
      <c r="DJ23" s="39">
        <v>378.45591632713069</v>
      </c>
      <c r="DK23" s="39">
        <v>156.47168211775644</v>
      </c>
      <c r="DL23" s="39">
        <v>144.86104587630027</v>
      </c>
      <c r="DM23" s="39">
        <v>137.5422000508772</v>
      </c>
      <c r="DN23" s="39">
        <v>227.97923446459012</v>
      </c>
      <c r="DO23" s="39">
        <v>253.59608010225818</v>
      </c>
      <c r="DP23" s="39">
        <v>196.46512135789814</v>
      </c>
      <c r="DQ23" s="39">
        <v>303.92857142857139</v>
      </c>
      <c r="DS23" s="2">
        <v>2</v>
      </c>
      <c r="DT23" s="3"/>
      <c r="DU23" s="39">
        <v>103.55240443896425</v>
      </c>
      <c r="DV23" s="39">
        <v>1738.7021110242376</v>
      </c>
      <c r="DW23" s="39">
        <v>257.24207601969943</v>
      </c>
      <c r="DX23" s="39">
        <v>73.13031637878656</v>
      </c>
      <c r="DY23" s="39">
        <v>73.790251941069016</v>
      </c>
      <c r="DZ23" s="39">
        <v>116.28396882241417</v>
      </c>
      <c r="EA23" s="39">
        <v>166.70866415251209</v>
      </c>
      <c r="EB23" s="39">
        <v>99.992639583400418</v>
      </c>
      <c r="ED23" s="2">
        <v>2</v>
      </c>
      <c r="EE23" s="3"/>
      <c r="EF23" s="39">
        <v>44.451829432411799</v>
      </c>
      <c r="EG23" s="39">
        <v>154.05157627681837</v>
      </c>
      <c r="EH23" s="39">
        <v>148.39475357247011</v>
      </c>
      <c r="EI23" s="39">
        <v>423.61321531691141</v>
      </c>
      <c r="EJ23" s="39">
        <v>57.84514972607932</v>
      </c>
      <c r="EK23" s="39">
        <v>149.55279580271218</v>
      </c>
      <c r="EL23" s="183" t="s">
        <v>647</v>
      </c>
      <c r="EM23" s="39">
        <v>110.27363184079601</v>
      </c>
      <c r="EO23" s="2">
        <v>2</v>
      </c>
      <c r="EP23" s="3"/>
      <c r="EQ23" s="39">
        <v>101.39623709553564</v>
      </c>
      <c r="ER23" s="39">
        <v>98.712005748987224</v>
      </c>
      <c r="ES23" s="39">
        <v>104.8136822869434</v>
      </c>
      <c r="ET23" s="39">
        <v>92.642304440520377</v>
      </c>
      <c r="EU23" s="278">
        <v>95.814997022537298</v>
      </c>
      <c r="EV23" s="39">
        <v>67.587977402799496</v>
      </c>
      <c r="EW23" s="39">
        <v>57.57094791406594</v>
      </c>
      <c r="EX23" s="39">
        <v>73.948491860083266</v>
      </c>
      <c r="EZ23" s="2">
        <v>2</v>
      </c>
      <c r="FA23" s="3"/>
      <c r="FB23" s="39">
        <v>119.25707284736514</v>
      </c>
      <c r="FC23" s="39">
        <v>86.530047864139249</v>
      </c>
      <c r="FD23" s="39">
        <v>132.9189657253269</v>
      </c>
      <c r="FE23" s="39">
        <v>169.0089211878381</v>
      </c>
      <c r="FF23" s="39">
        <v>336.18912883315352</v>
      </c>
      <c r="FG23" s="39">
        <v>111.15369491804177</v>
      </c>
      <c r="FH23" s="39">
        <v>73.31906659351209</v>
      </c>
      <c r="FI23" s="39">
        <v>97.321779499508281</v>
      </c>
      <c r="FK23" s="2">
        <v>2</v>
      </c>
      <c r="FL23" s="3"/>
      <c r="FM23" s="39">
        <v>355.52135980607483</v>
      </c>
      <c r="FN23" s="39">
        <v>59.247207243373722</v>
      </c>
      <c r="FO23" s="39">
        <v>116.36797279865168</v>
      </c>
      <c r="FP23" s="39">
        <v>818.74912135472402</v>
      </c>
      <c r="FQ23" s="39">
        <v>4.7700772612047224</v>
      </c>
      <c r="FR23" s="39">
        <v>5.2228106392774682</v>
      </c>
      <c r="FS23" s="39">
        <v>0.58568666499270017</v>
      </c>
      <c r="FU23" s="6"/>
      <c r="FV23" s="6"/>
      <c r="FW23" s="6"/>
      <c r="FX23" s="6"/>
      <c r="FY23" s="6"/>
      <c r="FZ23" s="6"/>
    </row>
    <row r="24" spans="6:182" ht="12" customHeight="1" x14ac:dyDescent="0.15">
      <c r="F24" s="2">
        <v>3</v>
      </c>
      <c r="G24" s="3"/>
      <c r="H24" s="39">
        <v>122.56383068759541</v>
      </c>
      <c r="I24" s="39">
        <v>101.39497471959588</v>
      </c>
      <c r="J24" s="39">
        <v>196.92926121896983</v>
      </c>
      <c r="K24" s="39">
        <v>171.36674690885172</v>
      </c>
      <c r="L24" s="39">
        <v>109.40433675558867</v>
      </c>
      <c r="M24" s="39">
        <v>127.33166148034219</v>
      </c>
      <c r="N24" s="39">
        <v>145.87882254215117</v>
      </c>
      <c r="O24" s="39">
        <v>73.658736733529039</v>
      </c>
      <c r="Q24" s="2">
        <v>3</v>
      </c>
      <c r="R24" s="3"/>
      <c r="S24" s="39">
        <v>150.1078105079493</v>
      </c>
      <c r="T24" s="39">
        <v>101.19576178013122</v>
      </c>
      <c r="U24" s="39">
        <v>99.978180227003605</v>
      </c>
      <c r="V24" s="39">
        <v>113.5259115143032</v>
      </c>
      <c r="W24" s="39">
        <v>171.64167842528533</v>
      </c>
      <c r="X24" s="6"/>
      <c r="Y24" s="6"/>
      <c r="Z24" s="6"/>
      <c r="AA24" s="2">
        <v>3</v>
      </c>
      <c r="AB24" s="115">
        <v>101.39497471959588</v>
      </c>
      <c r="AC24" s="39">
        <v>91.819907265992256</v>
      </c>
      <c r="AD24" s="39">
        <v>110.02521815529151</v>
      </c>
      <c r="AE24" s="39">
        <v>74.113436875238193</v>
      </c>
      <c r="AF24" s="39">
        <v>90.853615234317303</v>
      </c>
      <c r="AG24" s="39">
        <v>312.83962117683586</v>
      </c>
      <c r="AH24" s="39">
        <v>139.05633019349406</v>
      </c>
      <c r="AI24" s="39">
        <v>133.4083398433323</v>
      </c>
      <c r="AK24" s="2">
        <v>3</v>
      </c>
      <c r="AL24" s="3"/>
      <c r="AM24" s="39">
        <v>184.62241076593628</v>
      </c>
      <c r="AN24" s="39">
        <v>74.024066161641215</v>
      </c>
      <c r="AO24" s="39">
        <v>52.484980519784287</v>
      </c>
      <c r="AP24" s="39">
        <v>99.59548659042224</v>
      </c>
      <c r="AQ24" s="39">
        <v>393.90095952354693</v>
      </c>
      <c r="AR24" s="39">
        <v>129.52869555276095</v>
      </c>
      <c r="AS24" s="39">
        <v>196.25602153584586</v>
      </c>
      <c r="AT24" s="39">
        <v>161.24043787918757</v>
      </c>
      <c r="AV24" s="2">
        <v>3</v>
      </c>
      <c r="AW24" s="3"/>
      <c r="AX24" s="39">
        <v>537.27506426735215</v>
      </c>
      <c r="AY24" s="39">
        <v>448.5094850948509</v>
      </c>
      <c r="AZ24" s="39">
        <v>106.15492170022371</v>
      </c>
      <c r="BA24" s="39">
        <v>55.408145385366346</v>
      </c>
      <c r="BB24" s="39">
        <v>44.577930333079074</v>
      </c>
      <c r="BC24" s="39">
        <v>117.75236994746965</v>
      </c>
      <c r="BD24" s="39">
        <v>196.92926121896983</v>
      </c>
      <c r="BF24" s="2">
        <v>3</v>
      </c>
      <c r="BG24" s="3"/>
      <c r="BH24" s="39">
        <v>193.74558493250123</v>
      </c>
      <c r="BI24" s="39">
        <v>206.43891827754982</v>
      </c>
      <c r="BJ24" s="39">
        <v>171.36674690885172</v>
      </c>
      <c r="BK24" s="39">
        <v>154.44428147587766</v>
      </c>
      <c r="BL24" s="39">
        <v>176.09914186598502</v>
      </c>
      <c r="BM24" s="39">
        <v>74.613152347553196</v>
      </c>
      <c r="BN24" s="39">
        <v>227.24377694340149</v>
      </c>
      <c r="BP24" s="2">
        <v>3</v>
      </c>
      <c r="BQ24" s="3"/>
      <c r="BR24" s="39">
        <v>460.15414595695302</v>
      </c>
      <c r="BS24" s="39">
        <v>88.002418372447309</v>
      </c>
      <c r="BT24" s="39">
        <v>280.48560610613617</v>
      </c>
      <c r="BU24" s="39">
        <v>145.05781799899447</v>
      </c>
      <c r="BV24" s="39">
        <v>310.97093171937604</v>
      </c>
      <c r="BW24" s="39">
        <v>355.13197774023615</v>
      </c>
      <c r="BX24" s="39">
        <v>352.49813571961226</v>
      </c>
      <c r="BY24" s="39">
        <v>424.09768020058573</v>
      </c>
      <c r="CA24" s="2">
        <v>3</v>
      </c>
      <c r="CB24" s="3"/>
      <c r="CC24" s="39">
        <v>156.81409102597067</v>
      </c>
      <c r="CD24" s="39">
        <v>244.9616750794541</v>
      </c>
      <c r="CE24" s="39">
        <v>111.86221937652567</v>
      </c>
      <c r="CF24" s="39">
        <v>109.40433675558867</v>
      </c>
      <c r="CG24" s="39">
        <v>118.40137452756836</v>
      </c>
      <c r="CH24" s="39">
        <v>67.536263200469833</v>
      </c>
      <c r="CI24" s="39">
        <v>127.36615573806492</v>
      </c>
      <c r="CJ24" s="39">
        <v>94.841528166133315</v>
      </c>
      <c r="CL24" s="2">
        <v>3</v>
      </c>
      <c r="CM24" s="3"/>
      <c r="CN24" s="39">
        <v>97.396764157990788</v>
      </c>
      <c r="CO24" s="39">
        <v>133.8292989481933</v>
      </c>
      <c r="CP24" s="39">
        <v>77.682347172119805</v>
      </c>
      <c r="CQ24" s="39">
        <v>83.69701679918694</v>
      </c>
      <c r="CR24" s="39">
        <v>112.6701750857042</v>
      </c>
      <c r="CS24" s="39">
        <v>108.22956528614942</v>
      </c>
      <c r="CT24" s="39">
        <v>78.818351418971361</v>
      </c>
      <c r="CU24" s="39">
        <v>285.03562945368174</v>
      </c>
      <c r="CW24" s="2">
        <v>3</v>
      </c>
      <c r="CX24" s="3"/>
      <c r="CY24" s="39">
        <v>92.860740367665571</v>
      </c>
      <c r="CZ24" s="39">
        <v>97.933727215911659</v>
      </c>
      <c r="DA24" s="39">
        <v>127.33166148034219</v>
      </c>
      <c r="DB24" s="39">
        <v>105.46501479094866</v>
      </c>
      <c r="DC24" s="39">
        <v>137.7494670262426</v>
      </c>
      <c r="DD24" s="39">
        <v>120.35956601653122</v>
      </c>
      <c r="DE24" s="39">
        <v>103.85070282615543</v>
      </c>
      <c r="DF24" s="39">
        <v>88.312068502842095</v>
      </c>
      <c r="DH24" s="2">
        <v>3</v>
      </c>
      <c r="DI24" s="3"/>
      <c r="DJ24" s="39">
        <v>360.18817994707439</v>
      </c>
      <c r="DK24" s="39">
        <v>160.07329012497607</v>
      </c>
      <c r="DL24" s="39">
        <v>145.87882254215117</v>
      </c>
      <c r="DM24" s="39">
        <v>138.69534473614996</v>
      </c>
      <c r="DN24" s="39">
        <v>226.41019680768633</v>
      </c>
      <c r="DO24" s="39">
        <v>257.72049424797615</v>
      </c>
      <c r="DP24" s="39">
        <v>198.24580560492913</v>
      </c>
      <c r="DQ24" s="39">
        <v>302.5</v>
      </c>
      <c r="DS24" s="2">
        <v>3</v>
      </c>
      <c r="DT24" s="3"/>
      <c r="DU24" s="39">
        <v>111.7632552404439</v>
      </c>
      <c r="DV24" s="39">
        <v>1660.51602814699</v>
      </c>
      <c r="DW24" s="39">
        <v>247.93534537189038</v>
      </c>
      <c r="DX24" s="39">
        <v>71.853842982380002</v>
      </c>
      <c r="DY24" s="39">
        <v>73.658736733529039</v>
      </c>
      <c r="DZ24" s="39">
        <v>119.23319991573626</v>
      </c>
      <c r="EA24" s="39">
        <v>169.41358696967498</v>
      </c>
      <c r="EB24" s="39">
        <v>99.564815368549858</v>
      </c>
      <c r="ED24" s="2">
        <v>3</v>
      </c>
      <c r="EE24" s="3"/>
      <c r="EF24" s="39">
        <v>43.469137769086686</v>
      </c>
      <c r="EG24" s="39">
        <v>150.1078105079493</v>
      </c>
      <c r="EH24" s="39">
        <v>150.62439093833356</v>
      </c>
      <c r="EI24" s="39">
        <v>389.82560273949076</v>
      </c>
      <c r="EJ24" s="39">
        <v>64.043345333653349</v>
      </c>
      <c r="EK24" s="39">
        <v>165.57760490830378</v>
      </c>
      <c r="EL24" s="183" t="s">
        <v>647</v>
      </c>
      <c r="EM24" s="39">
        <v>104.83256792958286</v>
      </c>
      <c r="EO24" s="2">
        <v>3</v>
      </c>
      <c r="EP24" s="3"/>
      <c r="EQ24" s="39">
        <v>101.19576178013122</v>
      </c>
      <c r="ER24" s="39">
        <v>98.712005748987224</v>
      </c>
      <c r="ES24" s="39">
        <v>104.35797062482625</v>
      </c>
      <c r="ET24" s="39">
        <v>99.978180227003605</v>
      </c>
      <c r="EU24" s="278">
        <v>103.19070339776677</v>
      </c>
      <c r="EV24" s="39">
        <v>74.609316381585174</v>
      </c>
      <c r="EW24" s="39">
        <v>63.843016965676313</v>
      </c>
      <c r="EX24" s="39">
        <v>81.445594857490121</v>
      </c>
      <c r="EZ24" s="2">
        <v>3</v>
      </c>
      <c r="FA24" s="3"/>
      <c r="FB24" s="39">
        <v>113.5259115143032</v>
      </c>
      <c r="FC24" s="39">
        <v>76.434875613323001</v>
      </c>
      <c r="FD24" s="39">
        <v>129.00956025633064</v>
      </c>
      <c r="FE24" s="39">
        <v>171.64167842528533</v>
      </c>
      <c r="FF24" s="39">
        <v>328.60440279761718</v>
      </c>
      <c r="FG24" s="39">
        <v>100.16414153715918</v>
      </c>
      <c r="FH24" s="39">
        <v>75.62998995389097</v>
      </c>
      <c r="FI24" s="39">
        <v>99.695882257246879</v>
      </c>
      <c r="FK24" s="2">
        <v>3</v>
      </c>
      <c r="FL24" s="3"/>
      <c r="FM24" s="39">
        <v>369.00214594208381</v>
      </c>
      <c r="FN24" s="39">
        <v>54.089732189816417</v>
      </c>
      <c r="FO24" s="39">
        <v>107.71274101707419</v>
      </c>
      <c r="FP24" s="39">
        <v>851.359410281122</v>
      </c>
      <c r="FQ24" s="39">
        <v>4.4246067355510297</v>
      </c>
      <c r="FR24" s="39">
        <v>4.9494000891713839</v>
      </c>
      <c r="FS24" s="39">
        <v>1.3379691199370947</v>
      </c>
      <c r="FU24" s="6"/>
      <c r="FV24" s="6"/>
      <c r="FW24" s="6"/>
      <c r="FX24" s="6"/>
      <c r="FY24" s="6"/>
      <c r="FZ24" s="6"/>
    </row>
    <row r="25" spans="6:182" ht="12" customHeight="1" x14ac:dyDescent="0.15">
      <c r="F25" s="2">
        <v>4</v>
      </c>
      <c r="G25" s="3"/>
      <c r="H25" s="39">
        <v>121.76272967754726</v>
      </c>
      <c r="I25" s="39">
        <v>103.81232150450236</v>
      </c>
      <c r="J25" s="39">
        <v>194.02010353554058</v>
      </c>
      <c r="K25" s="39">
        <v>166.21131119824321</v>
      </c>
      <c r="L25" s="39">
        <v>105.09143050519016</v>
      </c>
      <c r="M25" s="39">
        <v>127.54613955931269</v>
      </c>
      <c r="N25" s="39">
        <v>141.58343689477908</v>
      </c>
      <c r="O25" s="39">
        <v>75.524204162021874</v>
      </c>
      <c r="Q25" s="2">
        <v>4</v>
      </c>
      <c r="R25" s="3"/>
      <c r="S25" s="39">
        <v>145.5586420124807</v>
      </c>
      <c r="T25" s="39">
        <v>98.790057995278161</v>
      </c>
      <c r="U25" s="39">
        <v>100.74835139417668</v>
      </c>
      <c r="V25" s="39">
        <v>110.36020020799837</v>
      </c>
      <c r="W25" s="39">
        <v>174.30973570513765</v>
      </c>
      <c r="X25" s="6"/>
      <c r="Y25" s="6"/>
      <c r="Z25" s="6"/>
      <c r="AA25" s="2">
        <v>4</v>
      </c>
      <c r="AB25" s="115">
        <v>103.81232150450236</v>
      </c>
      <c r="AC25" s="39">
        <v>94.12794947765012</v>
      </c>
      <c r="AD25" s="39">
        <v>110.54506999751648</v>
      </c>
      <c r="AE25" s="39">
        <v>76.390856085447552</v>
      </c>
      <c r="AF25" s="39">
        <v>93.80233874246872</v>
      </c>
      <c r="AG25" s="39">
        <v>295.01630181648812</v>
      </c>
      <c r="AH25" s="39">
        <v>139.37069652498587</v>
      </c>
      <c r="AI25" s="39">
        <v>133.42242911648935</v>
      </c>
      <c r="AK25" s="2">
        <v>4</v>
      </c>
      <c r="AL25" s="3"/>
      <c r="AM25" s="39">
        <v>187.35931109374525</v>
      </c>
      <c r="AN25" s="39">
        <v>76.490599578594015</v>
      </c>
      <c r="AO25" s="39">
        <v>56.510223493429748</v>
      </c>
      <c r="AP25" s="39">
        <v>103.23352407823259</v>
      </c>
      <c r="AQ25" s="39">
        <v>369.07466637255982</v>
      </c>
      <c r="AR25" s="39">
        <v>147.69563850463015</v>
      </c>
      <c r="AS25" s="39">
        <v>193.84386511759706</v>
      </c>
      <c r="AT25" s="39">
        <v>160.51173832761805</v>
      </c>
      <c r="AV25" s="2">
        <v>4</v>
      </c>
      <c r="AW25" s="3"/>
      <c r="AX25" s="39">
        <v>482.51928020565549</v>
      </c>
      <c r="AY25" s="39">
        <v>383.46883468834687</v>
      </c>
      <c r="AZ25" s="39">
        <v>132.98937360178971</v>
      </c>
      <c r="BA25" s="39">
        <v>57.709830033292455</v>
      </c>
      <c r="BB25" s="39">
        <v>42.20605862482293</v>
      </c>
      <c r="BC25" s="39">
        <v>117.06514219684819</v>
      </c>
      <c r="BD25" s="39">
        <v>194.02010353554058</v>
      </c>
      <c r="BF25" s="2">
        <v>4</v>
      </c>
      <c r="BG25" s="3"/>
      <c r="BH25" s="39">
        <v>188.65358101557516</v>
      </c>
      <c r="BI25" s="39">
        <v>210.04993325752704</v>
      </c>
      <c r="BJ25" s="39">
        <v>166.21131119824321</v>
      </c>
      <c r="BK25" s="39">
        <v>143.64461187320359</v>
      </c>
      <c r="BL25" s="39">
        <v>203.86342888442579</v>
      </c>
      <c r="BM25" s="39">
        <v>76.880831072586517</v>
      </c>
      <c r="BN25" s="39">
        <v>201.43721318314559</v>
      </c>
      <c r="BP25" s="2">
        <v>4</v>
      </c>
      <c r="BQ25" s="3"/>
      <c r="BR25" s="39">
        <v>354.67802325326795</v>
      </c>
      <c r="BS25" s="39">
        <v>79.281013082556896</v>
      </c>
      <c r="BT25" s="39">
        <v>271.22423222549429</v>
      </c>
      <c r="BU25" s="39">
        <v>144.54499748617394</v>
      </c>
      <c r="BV25" s="39">
        <v>304.71400562611882</v>
      </c>
      <c r="BW25" s="39">
        <v>352.80698783179264</v>
      </c>
      <c r="BX25" s="39">
        <v>357.28933631618196</v>
      </c>
      <c r="BY25" s="39">
        <v>410.65506415794022</v>
      </c>
      <c r="CA25" s="2">
        <v>4</v>
      </c>
      <c r="CB25" s="3"/>
      <c r="CC25" s="39">
        <v>157.1194394445873</v>
      </c>
      <c r="CD25" s="39">
        <v>222.63974574686856</v>
      </c>
      <c r="CE25" s="39">
        <v>114.73348273240225</v>
      </c>
      <c r="CF25" s="39">
        <v>105.09143050519016</v>
      </c>
      <c r="CG25" s="39">
        <v>100.46850439470079</v>
      </c>
      <c r="CH25" s="39">
        <v>72.451048834812667</v>
      </c>
      <c r="CI25" s="39">
        <v>105.40647371426061</v>
      </c>
      <c r="CJ25" s="39">
        <v>95.4881155852825</v>
      </c>
      <c r="CL25" s="2">
        <v>4</v>
      </c>
      <c r="CM25" s="3"/>
      <c r="CN25" s="39">
        <v>97.261678493416611</v>
      </c>
      <c r="CO25" s="39">
        <v>144.51528859804904</v>
      </c>
      <c r="CP25" s="39">
        <v>74.04098714842668</v>
      </c>
      <c r="CQ25" s="39">
        <v>85.490524302026657</v>
      </c>
      <c r="CR25" s="39">
        <v>111.11097885983929</v>
      </c>
      <c r="CS25" s="39">
        <v>104.77017278841861</v>
      </c>
      <c r="CT25" s="39">
        <v>80.505594415707748</v>
      </c>
      <c r="CU25" s="39">
        <v>292.7917010034418</v>
      </c>
      <c r="CW25" s="2">
        <v>4</v>
      </c>
      <c r="CX25" s="3"/>
      <c r="CY25" s="39">
        <v>84.991186099219334</v>
      </c>
      <c r="CZ25" s="39">
        <v>101.79953223759237</v>
      </c>
      <c r="DA25" s="39">
        <v>127.54613955931269</v>
      </c>
      <c r="DB25" s="39">
        <v>106.3912968009475</v>
      </c>
      <c r="DC25" s="39">
        <v>137.62482429507727</v>
      </c>
      <c r="DD25" s="39">
        <v>125.22582911880487</v>
      </c>
      <c r="DE25" s="39">
        <v>103.06026418630287</v>
      </c>
      <c r="DF25" s="39">
        <v>89.360103437339902</v>
      </c>
      <c r="DH25" s="2">
        <v>4</v>
      </c>
      <c r="DI25" s="3"/>
      <c r="DJ25" s="39">
        <v>360.54941823833326</v>
      </c>
      <c r="DK25" s="39">
        <v>157.99764815270598</v>
      </c>
      <c r="DL25" s="39">
        <v>141.58343689477908</v>
      </c>
      <c r="DM25" s="39">
        <v>133.78310790709307</v>
      </c>
      <c r="DN25" s="39">
        <v>225.17433751743377</v>
      </c>
      <c r="DO25" s="39">
        <v>256.37835534725178</v>
      </c>
      <c r="DP25" s="39">
        <v>190.62845657180873</v>
      </c>
      <c r="DQ25" s="39">
        <v>277.5</v>
      </c>
      <c r="DS25" s="2">
        <v>4</v>
      </c>
      <c r="DT25" s="3"/>
      <c r="DU25" s="39">
        <v>117.00616522811345</v>
      </c>
      <c r="DV25" s="39">
        <v>1497.2634870992963</v>
      </c>
      <c r="DW25" s="39">
        <v>240.32074756913752</v>
      </c>
      <c r="DX25" s="39">
        <v>70.928630327228532</v>
      </c>
      <c r="DY25" s="39">
        <v>75.524204162021874</v>
      </c>
      <c r="DZ25" s="39">
        <v>117.75858436907521</v>
      </c>
      <c r="EA25" s="39">
        <v>165.71211364092576</v>
      </c>
      <c r="EB25" s="39">
        <v>100.75030246711964</v>
      </c>
      <c r="ED25" s="2">
        <v>4</v>
      </c>
      <c r="EE25" s="3"/>
      <c r="EF25" s="39">
        <v>46.952776969091083</v>
      </c>
      <c r="EG25" s="39">
        <v>145.5586420124807</v>
      </c>
      <c r="EH25" s="39">
        <v>147.40380363208632</v>
      </c>
      <c r="EI25" s="39">
        <v>360.12850015933651</v>
      </c>
      <c r="EJ25" s="39">
        <v>64.122208004236697</v>
      </c>
      <c r="EK25" s="39">
        <v>165.78149638280181</v>
      </c>
      <c r="EL25" s="183" t="s">
        <v>647</v>
      </c>
      <c r="EM25" s="39">
        <v>121.89724454649829</v>
      </c>
      <c r="EO25" s="2">
        <v>4</v>
      </c>
      <c r="EP25" s="3"/>
      <c r="EQ25" s="39">
        <v>98.790057995278161</v>
      </c>
      <c r="ER25" s="39">
        <v>98.712005748987224</v>
      </c>
      <c r="ES25" s="39">
        <v>98.889430679420514</v>
      </c>
      <c r="ET25" s="39">
        <v>100.74835139417668</v>
      </c>
      <c r="EU25" s="278">
        <v>103.97645704176108</v>
      </c>
      <c r="EV25" s="39">
        <v>75.256434822960117</v>
      </c>
      <c r="EW25" s="39">
        <v>63.036939282614632</v>
      </c>
      <c r="EX25" s="39">
        <v>83.015449422298047</v>
      </c>
      <c r="EZ25" s="2">
        <v>4</v>
      </c>
      <c r="FA25" s="3"/>
      <c r="FB25" s="39">
        <v>110.36020020799837</v>
      </c>
      <c r="FC25" s="39">
        <v>60.571033504897478</v>
      </c>
      <c r="FD25" s="39">
        <v>131.14468221726705</v>
      </c>
      <c r="FE25" s="39">
        <v>174.30973570513765</v>
      </c>
      <c r="FF25" s="39">
        <v>331.8397083653349</v>
      </c>
      <c r="FG25" s="39">
        <v>133.51992817495028</v>
      </c>
      <c r="FH25" s="39">
        <v>76.845167405858746</v>
      </c>
      <c r="FI25" s="39">
        <v>100.32145340384066</v>
      </c>
      <c r="FK25" s="2">
        <v>4</v>
      </c>
      <c r="FL25" s="3"/>
      <c r="FM25" s="39">
        <v>378.17644848196761</v>
      </c>
      <c r="FN25" s="39">
        <v>53.20240045794349</v>
      </c>
      <c r="FO25" s="39">
        <v>100.59275600395132</v>
      </c>
      <c r="FP25" s="39">
        <v>857.16000149723345</v>
      </c>
      <c r="FQ25" s="39">
        <v>4.0716088846229299</v>
      </c>
      <c r="FR25" s="39">
        <v>5.3044681157533748</v>
      </c>
      <c r="FS25" s="39">
        <v>0.97228658291119574</v>
      </c>
      <c r="FU25" s="6"/>
      <c r="FV25" s="6"/>
      <c r="FW25" s="6"/>
      <c r="FX25" s="6"/>
      <c r="FY25" s="6"/>
      <c r="FZ25" s="6"/>
    </row>
    <row r="26" spans="6:182" ht="12" customHeight="1" x14ac:dyDescent="0.15">
      <c r="F26" s="2">
        <v>5</v>
      </c>
      <c r="G26" s="3"/>
      <c r="H26" s="39">
        <v>118.75677722730914</v>
      </c>
      <c r="I26" s="39">
        <v>103.29712953006376</v>
      </c>
      <c r="J26" s="39">
        <v>189.74644385390317</v>
      </c>
      <c r="K26" s="39">
        <v>160.90054774136948</v>
      </c>
      <c r="L26" s="39">
        <v>106.41223807171632</v>
      </c>
      <c r="M26" s="39">
        <v>124.70334392321249</v>
      </c>
      <c r="N26" s="39">
        <v>136.21198931368585</v>
      </c>
      <c r="O26" s="39">
        <v>78.952628500644622</v>
      </c>
      <c r="Q26" s="2">
        <v>5</v>
      </c>
      <c r="R26" s="3"/>
      <c r="S26" s="39">
        <v>138.36275622090162</v>
      </c>
      <c r="T26" s="39">
        <v>91.581122758220417</v>
      </c>
      <c r="U26" s="39">
        <v>84.206954123498221</v>
      </c>
      <c r="V26" s="39">
        <v>110.30734746019091</v>
      </c>
      <c r="W26" s="39">
        <v>173.46869629670857</v>
      </c>
      <c r="X26" s="6"/>
      <c r="Y26" s="6"/>
      <c r="Z26" s="6"/>
      <c r="AA26" s="2">
        <v>5</v>
      </c>
      <c r="AB26" s="115">
        <v>103.29712953006376</v>
      </c>
      <c r="AC26" s="39">
        <v>95.08933426514966</v>
      </c>
      <c r="AD26" s="39">
        <v>109.20360300054213</v>
      </c>
      <c r="AE26" s="39">
        <v>78.877166095698485</v>
      </c>
      <c r="AF26" s="39">
        <v>95.106388461013935</v>
      </c>
      <c r="AG26" s="39">
        <v>284.97127775190188</v>
      </c>
      <c r="AH26" s="39">
        <v>137.49633449137289</v>
      </c>
      <c r="AI26" s="39">
        <v>131.29947756471944</v>
      </c>
      <c r="AK26" s="2">
        <v>5</v>
      </c>
      <c r="AL26" s="3"/>
      <c r="AM26" s="39">
        <v>187.49048542112794</v>
      </c>
      <c r="AN26" s="39">
        <v>76.995655096801556</v>
      </c>
      <c r="AO26" s="39">
        <v>56.866692506632631</v>
      </c>
      <c r="AP26" s="39">
        <v>101.96090571365806</v>
      </c>
      <c r="AQ26" s="39">
        <v>337.87360758795631</v>
      </c>
      <c r="AR26" s="39">
        <v>158.9394935406425</v>
      </c>
      <c r="AS26" s="39">
        <v>201.60456219892322</v>
      </c>
      <c r="AT26" s="39">
        <v>146.12239514639938</v>
      </c>
      <c r="AV26" s="2">
        <v>5</v>
      </c>
      <c r="AW26" s="3"/>
      <c r="AX26" s="39">
        <v>526.99228791773783</v>
      </c>
      <c r="AY26" s="39">
        <v>342.87865100873233</v>
      </c>
      <c r="AZ26" s="39">
        <v>151.00111856823267</v>
      </c>
      <c r="BA26" s="39">
        <v>62.856391899672083</v>
      </c>
      <c r="BB26" s="39">
        <v>40.132941048272855</v>
      </c>
      <c r="BC26" s="39">
        <v>106.4336376698114</v>
      </c>
      <c r="BD26" s="39">
        <v>189.74644385390317</v>
      </c>
      <c r="BF26" s="2">
        <v>5</v>
      </c>
      <c r="BG26" s="3"/>
      <c r="BH26" s="39">
        <v>185.84498911153008</v>
      </c>
      <c r="BI26" s="39">
        <v>201.40010876551148</v>
      </c>
      <c r="BJ26" s="39">
        <v>160.90054774136948</v>
      </c>
      <c r="BK26" s="39">
        <v>141.19107721364921</v>
      </c>
      <c r="BL26" s="39">
        <v>204.21855030125982</v>
      </c>
      <c r="BM26" s="39">
        <v>75.639704700777955</v>
      </c>
      <c r="BN26" s="39">
        <v>193.37991934362398</v>
      </c>
      <c r="BP26" s="2">
        <v>5</v>
      </c>
      <c r="BQ26" s="3"/>
      <c r="BR26" s="39">
        <v>345.38109522454073</v>
      </c>
      <c r="BS26" s="39">
        <v>80.768850883992954</v>
      </c>
      <c r="BT26" s="39">
        <v>253.74722038584051</v>
      </c>
      <c r="BU26" s="39">
        <v>118.52187028657617</v>
      </c>
      <c r="BV26" s="39">
        <v>289.48086267155401</v>
      </c>
      <c r="BW26" s="39">
        <v>319.12918202062946</v>
      </c>
      <c r="BX26" s="39">
        <v>326.680182699478</v>
      </c>
      <c r="BY26" s="39">
        <v>363.38678072522703</v>
      </c>
      <c r="CA26" s="2">
        <v>5</v>
      </c>
      <c r="CB26" s="3"/>
      <c r="CC26" s="39">
        <v>151.34353304191308</v>
      </c>
      <c r="CD26" s="39">
        <v>228.82781828379137</v>
      </c>
      <c r="CE26" s="39">
        <v>117.02248989555403</v>
      </c>
      <c r="CF26" s="39">
        <v>106.41223807171632</v>
      </c>
      <c r="CG26" s="39">
        <v>103.77290691223536</v>
      </c>
      <c r="CH26" s="39">
        <v>75.814744633932833</v>
      </c>
      <c r="CI26" s="39">
        <v>108.70042601783125</v>
      </c>
      <c r="CJ26" s="39">
        <v>95.267202377899423</v>
      </c>
      <c r="CL26" s="2">
        <v>5</v>
      </c>
      <c r="CM26" s="3"/>
      <c r="CN26" s="39">
        <v>98.477449474584304</v>
      </c>
      <c r="CO26" s="39">
        <v>136.37358219815897</v>
      </c>
      <c r="CP26" s="39">
        <v>76.225803162642563</v>
      </c>
      <c r="CQ26" s="39">
        <v>86.686195970586482</v>
      </c>
      <c r="CR26" s="39">
        <v>112.36189571804071</v>
      </c>
      <c r="CS26" s="39">
        <v>103.61704195584167</v>
      </c>
      <c r="CT26" s="39">
        <v>82.433872126263623</v>
      </c>
      <c r="CU26" s="39">
        <v>302.48679044064187</v>
      </c>
      <c r="CW26" s="2">
        <v>5</v>
      </c>
      <c r="CX26" s="3"/>
      <c r="CY26" s="39">
        <v>83.417275245530092</v>
      </c>
      <c r="CZ26" s="39">
        <v>105.02103642232632</v>
      </c>
      <c r="DA26" s="39">
        <v>124.70334392321249</v>
      </c>
      <c r="DB26" s="39">
        <v>106.82143954602246</v>
      </c>
      <c r="DC26" s="39">
        <v>133.22272072744428</v>
      </c>
      <c r="DD26" s="39">
        <v>129.15990928051829</v>
      </c>
      <c r="DE26" s="39">
        <v>104.25167079073516</v>
      </c>
      <c r="DF26" s="39">
        <v>93.026274060159537</v>
      </c>
      <c r="DH26" s="2">
        <v>5</v>
      </c>
      <c r="DI26" s="3"/>
      <c r="DJ26" s="39">
        <v>354.22354769605579</v>
      </c>
      <c r="DK26" s="39">
        <v>145.41526512976182</v>
      </c>
      <c r="DL26" s="39">
        <v>136.21198931368585</v>
      </c>
      <c r="DM26" s="39">
        <v>124.74830876424454</v>
      </c>
      <c r="DN26" s="39">
        <v>222.00526886719354</v>
      </c>
      <c r="DO26" s="39">
        <v>255.94375798892202</v>
      </c>
      <c r="DP26" s="39">
        <v>183.4703323768677</v>
      </c>
      <c r="DQ26" s="39">
        <v>264.64285714285711</v>
      </c>
      <c r="DS26" s="2">
        <v>5</v>
      </c>
      <c r="DT26" s="3"/>
      <c r="DU26" s="39">
        <v>114.62268803945746</v>
      </c>
      <c r="DV26" s="39">
        <v>1395.9343236903831</v>
      </c>
      <c r="DW26" s="39">
        <v>232.54198762470008</v>
      </c>
      <c r="DX26" s="39">
        <v>71.82753233226282</v>
      </c>
      <c r="DY26" s="39">
        <v>78.952628500644622</v>
      </c>
      <c r="DZ26" s="39">
        <v>114.38803454813566</v>
      </c>
      <c r="EA26" s="39">
        <v>162.29536902977267</v>
      </c>
      <c r="EB26" s="39">
        <v>101.83688396763257</v>
      </c>
      <c r="ED26" s="2">
        <v>5</v>
      </c>
      <c r="EE26" s="3"/>
      <c r="EF26" s="39">
        <v>53.246068409401758</v>
      </c>
      <c r="EG26" s="39">
        <v>138.36275622090162</v>
      </c>
      <c r="EH26" s="39">
        <v>141.21036650468773</v>
      </c>
      <c r="EI26" s="39">
        <v>338.03974617409779</v>
      </c>
      <c r="EJ26" s="39">
        <v>63.884714374755525</v>
      </c>
      <c r="EK26" s="39">
        <v>165.16748057607583</v>
      </c>
      <c r="EL26" s="183" t="s">
        <v>647</v>
      </c>
      <c r="EM26" s="39">
        <v>108.9657481821661</v>
      </c>
      <c r="EO26" s="2">
        <v>5</v>
      </c>
      <c r="EP26" s="3"/>
      <c r="EQ26" s="39">
        <v>91.581122758220417</v>
      </c>
      <c r="ER26" s="39">
        <v>91.209893312064182</v>
      </c>
      <c r="ES26" s="39">
        <v>92.053755747663331</v>
      </c>
      <c r="ET26" s="39">
        <v>84.206954123498221</v>
      </c>
      <c r="EU26" s="278">
        <v>84.918224789786194</v>
      </c>
      <c r="EV26" s="39">
        <v>78.590145238034765</v>
      </c>
      <c r="EW26" s="39">
        <v>63.614152726753936</v>
      </c>
      <c r="EX26" s="39">
        <v>88.099453061008802</v>
      </c>
      <c r="EZ26" s="2">
        <v>5</v>
      </c>
      <c r="FA26" s="3"/>
      <c r="FB26" s="39">
        <v>110.30734746019091</v>
      </c>
      <c r="FC26" s="39">
        <v>53.360196182885865</v>
      </c>
      <c r="FD26" s="39">
        <v>134.07992932042384</v>
      </c>
      <c r="FE26" s="39">
        <v>173.46869629670857</v>
      </c>
      <c r="FF26" s="39">
        <v>329.95290472688373</v>
      </c>
      <c r="FG26" s="39">
        <v>188.87417789926374</v>
      </c>
      <c r="FH26" s="39">
        <v>83.210042597586281</v>
      </c>
      <c r="FI26" s="39">
        <v>100.36746739360764</v>
      </c>
      <c r="FK26" s="2">
        <v>5</v>
      </c>
      <c r="FL26" s="3"/>
      <c r="FM26" s="39">
        <v>372.16859180134435</v>
      </c>
      <c r="FN26" s="39">
        <v>49.588567588827857</v>
      </c>
      <c r="FO26" s="39">
        <v>102.18757522765686</v>
      </c>
      <c r="FP26" s="39">
        <v>826.51210163897258</v>
      </c>
      <c r="FQ26" s="39">
        <v>3.0607003350840896</v>
      </c>
      <c r="FR26" s="39">
        <v>6.0267808197686952</v>
      </c>
      <c r="FS26" s="39">
        <v>0.75780379406325249</v>
      </c>
      <c r="FU26" s="6"/>
      <c r="FV26" s="6"/>
      <c r="FW26" s="6"/>
      <c r="FX26" s="6"/>
      <c r="FY26" s="6"/>
      <c r="FZ26" s="6"/>
    </row>
    <row r="27" spans="6:182" ht="12" customHeight="1" x14ac:dyDescent="0.15">
      <c r="F27" s="2">
        <v>6</v>
      </c>
      <c r="G27" s="3"/>
      <c r="H27" s="39">
        <v>123.36908528386424</v>
      </c>
      <c r="I27" s="39">
        <v>104.92312455104415</v>
      </c>
      <c r="J27" s="39">
        <v>185.15232049959076</v>
      </c>
      <c r="K27" s="39">
        <v>155.00899887596469</v>
      </c>
      <c r="L27" s="39">
        <v>112.68410208534186</v>
      </c>
      <c r="M27" s="39">
        <v>119.91197487065824</v>
      </c>
      <c r="N27" s="39">
        <v>135.64815603818332</v>
      </c>
      <c r="O27" s="39">
        <v>81.034179075015558</v>
      </c>
      <c r="Q27" s="2">
        <v>6</v>
      </c>
      <c r="R27" s="3"/>
      <c r="S27" s="39">
        <v>147.07515885100645</v>
      </c>
      <c r="T27" s="39">
        <v>90.855662755173228</v>
      </c>
      <c r="U27" s="39">
        <v>100.88110774125154</v>
      </c>
      <c r="V27" s="39">
        <v>113.94583867703867</v>
      </c>
      <c r="W27" s="39">
        <v>176.08581718101175</v>
      </c>
      <c r="X27" s="6"/>
      <c r="Y27" s="6"/>
      <c r="Z27" s="6"/>
      <c r="AA27" s="2">
        <v>6</v>
      </c>
      <c r="AB27" s="115">
        <v>104.92312455104415</v>
      </c>
      <c r="AC27" s="39">
        <v>96.128454474184181</v>
      </c>
      <c r="AD27" s="39">
        <v>113.65973026454586</v>
      </c>
      <c r="AE27" s="39">
        <v>78.051792690656157</v>
      </c>
      <c r="AF27" s="39">
        <v>95.514257505513129</v>
      </c>
      <c r="AG27" s="39">
        <v>255.06908865083062</v>
      </c>
      <c r="AH27" s="39">
        <v>143.88151061486531</v>
      </c>
      <c r="AI27" s="39">
        <v>136.34022952935538</v>
      </c>
      <c r="AK27" s="2">
        <v>6</v>
      </c>
      <c r="AL27" s="3"/>
      <c r="AM27" s="39">
        <v>204.7220220636741</v>
      </c>
      <c r="AN27" s="39">
        <v>83.823875761937202</v>
      </c>
      <c r="AO27" s="39">
        <v>65.093770117861425</v>
      </c>
      <c r="AP27" s="39">
        <v>100.26418662027982</v>
      </c>
      <c r="AQ27" s="39">
        <v>320.24925554207562</v>
      </c>
      <c r="AR27" s="39">
        <v>131.52009260317823</v>
      </c>
      <c r="AS27" s="39">
        <v>180.79130065174269</v>
      </c>
      <c r="AT27" s="39">
        <v>142.90424690055394</v>
      </c>
      <c r="AV27" s="2">
        <v>6</v>
      </c>
      <c r="AW27" s="3"/>
      <c r="AX27" s="39">
        <v>483.03341902313628</v>
      </c>
      <c r="AY27" s="39">
        <v>341.04185486299309</v>
      </c>
      <c r="AZ27" s="39">
        <v>111.42058165548099</v>
      </c>
      <c r="BA27" s="39">
        <v>63.721870384740541</v>
      </c>
      <c r="BB27" s="39">
        <v>44.817660092259636</v>
      </c>
      <c r="BC27" s="39">
        <v>116.43340960750477</v>
      </c>
      <c r="BD27" s="39">
        <v>185.15232049959076</v>
      </c>
      <c r="BF27" s="2">
        <v>6</v>
      </c>
      <c r="BG27" s="3"/>
      <c r="BH27" s="39">
        <v>184.32766743153906</v>
      </c>
      <c r="BI27" s="39">
        <v>187.61556335591041</v>
      </c>
      <c r="BJ27" s="39">
        <v>155.00899887596469</v>
      </c>
      <c r="BK27" s="39">
        <v>140.28094065456753</v>
      </c>
      <c r="BL27" s="39">
        <v>172.61274420303084</v>
      </c>
      <c r="BM27" s="39">
        <v>74.66703216719759</v>
      </c>
      <c r="BN27" s="39">
        <v>206.8293700458907</v>
      </c>
      <c r="BP27" s="2">
        <v>6</v>
      </c>
      <c r="BQ27" s="3"/>
      <c r="BR27" s="39">
        <v>310.15305117032688</v>
      </c>
      <c r="BS27" s="39">
        <v>88.046415989991289</v>
      </c>
      <c r="BT27" s="39">
        <v>269.2349299837731</v>
      </c>
      <c r="BU27" s="39">
        <v>120.61337355455002</v>
      </c>
      <c r="BV27" s="39">
        <v>274.32443951922261</v>
      </c>
      <c r="BW27" s="39">
        <v>293.80175316921986</v>
      </c>
      <c r="BX27" s="39">
        <v>323.18465697240867</v>
      </c>
      <c r="BY27" s="39">
        <v>296.0536019047218</v>
      </c>
      <c r="CA27" s="2">
        <v>6</v>
      </c>
      <c r="CB27" s="3"/>
      <c r="CC27" s="39">
        <v>158.11905374132166</v>
      </c>
      <c r="CD27" s="39">
        <v>194.42886520845016</v>
      </c>
      <c r="CE27" s="39">
        <v>113.81207731401817</v>
      </c>
      <c r="CF27" s="39">
        <v>112.68410208534186</v>
      </c>
      <c r="CG27" s="39">
        <v>123.01623333071592</v>
      </c>
      <c r="CH27" s="39">
        <v>79.645789701140259</v>
      </c>
      <c r="CI27" s="39">
        <v>130.66010804163554</v>
      </c>
      <c r="CJ27" s="39">
        <v>95.831460312832363</v>
      </c>
      <c r="CL27" s="2">
        <v>6</v>
      </c>
      <c r="CM27" s="3"/>
      <c r="CN27" s="39">
        <v>97.937106816287539</v>
      </c>
      <c r="CO27" s="39">
        <v>131.79387234822079</v>
      </c>
      <c r="CP27" s="39">
        <v>78.653376511771299</v>
      </c>
      <c r="CQ27" s="39">
        <v>93.262390147665457</v>
      </c>
      <c r="CR27" s="39">
        <v>116.46723445838586</v>
      </c>
      <c r="CS27" s="39">
        <v>106.08803659707797</v>
      </c>
      <c r="CT27" s="39">
        <v>85.567323405916923</v>
      </c>
      <c r="CU27" s="39">
        <v>327.69402297736201</v>
      </c>
      <c r="CW27" s="2">
        <v>6</v>
      </c>
      <c r="CX27" s="3"/>
      <c r="CY27" s="39">
        <v>81.843364391840851</v>
      </c>
      <c r="CZ27" s="39">
        <v>101.79953223759237</v>
      </c>
      <c r="DA27" s="39">
        <v>119.91197487065824</v>
      </c>
      <c r="DB27" s="39">
        <v>106.83131448997753</v>
      </c>
      <c r="DC27" s="39">
        <v>126.1439215515361</v>
      </c>
      <c r="DD27" s="39">
        <v>123.19351506217086</v>
      </c>
      <c r="DE27" s="39">
        <v>111.91173979148812</v>
      </c>
      <c r="DF27" s="39">
        <v>93.48588714595887</v>
      </c>
      <c r="DH27" s="2">
        <v>6</v>
      </c>
      <c r="DI27" s="3"/>
      <c r="DJ27" s="39">
        <v>348.55294661234086</v>
      </c>
      <c r="DK27" s="39">
        <v>127.69983865233681</v>
      </c>
      <c r="DL27" s="39">
        <v>135.64815603818332</v>
      </c>
      <c r="DM27" s="39">
        <v>125.57118280868016</v>
      </c>
      <c r="DN27" s="39">
        <v>205.16039051603906</v>
      </c>
      <c r="DO27" s="39">
        <v>243.77929271410309</v>
      </c>
      <c r="DP27" s="39">
        <v>175.95853832636712</v>
      </c>
      <c r="DQ27" s="39">
        <v>240</v>
      </c>
      <c r="DS27" s="2">
        <v>6</v>
      </c>
      <c r="DT27" s="3"/>
      <c r="DU27" s="39">
        <v>120.82490752157831</v>
      </c>
      <c r="DV27" s="39">
        <v>1207.584050039093</v>
      </c>
      <c r="DW27" s="39">
        <v>247.40497537567876</v>
      </c>
      <c r="DX27" s="39">
        <v>79.567203367763213</v>
      </c>
      <c r="DY27" s="39">
        <v>81.034179075015558</v>
      </c>
      <c r="DZ27" s="39">
        <v>113.96671582051823</v>
      </c>
      <c r="EA27" s="39">
        <v>159.73281057140781</v>
      </c>
      <c r="EB27" s="39">
        <v>102.24814724513406</v>
      </c>
      <c r="ED27" s="2">
        <v>6</v>
      </c>
      <c r="EE27" s="3"/>
      <c r="EF27" s="39">
        <v>56.961510785439238</v>
      </c>
      <c r="EG27" s="39">
        <v>147.07515885100645</v>
      </c>
      <c r="EH27" s="39">
        <v>156.6691855746746</v>
      </c>
      <c r="EI27" s="39">
        <v>346.05714576873993</v>
      </c>
      <c r="EJ27" s="39">
        <v>71.536851526611684</v>
      </c>
      <c r="EK27" s="39">
        <v>184.95130878544327</v>
      </c>
      <c r="EL27" s="183" t="s">
        <v>647</v>
      </c>
      <c r="EM27" s="39">
        <v>113.0711825487945</v>
      </c>
      <c r="EO27" s="2">
        <v>6</v>
      </c>
      <c r="EP27" s="3"/>
      <c r="EQ27" s="39">
        <v>90.855662755173228</v>
      </c>
      <c r="ER27" s="39">
        <v>88.840805174088487</v>
      </c>
      <c r="ES27" s="39">
        <v>93.420890734014776</v>
      </c>
      <c r="ET27" s="39">
        <v>100.88110774125154</v>
      </c>
      <c r="EU27" s="278">
        <v>103.45262127909822</v>
      </c>
      <c r="EV27" s="39">
        <v>80.574210841023103</v>
      </c>
      <c r="EW27" s="39">
        <v>64.068314489186903</v>
      </c>
      <c r="EX27" s="39">
        <v>91.054961895451243</v>
      </c>
      <c r="EZ27" s="2">
        <v>6</v>
      </c>
      <c r="FA27" s="3"/>
      <c r="FB27" s="39">
        <v>113.94583867703867</v>
      </c>
      <c r="FC27" s="39">
        <v>74.992708148920684</v>
      </c>
      <c r="FD27" s="39">
        <v>130.20681861056985</v>
      </c>
      <c r="FE27" s="39">
        <v>176.08581718101175</v>
      </c>
      <c r="FF27" s="39">
        <v>309.91388890308582</v>
      </c>
      <c r="FG27" s="39">
        <v>231.02257505799875</v>
      </c>
      <c r="FH27" s="39">
        <v>89.80804032157863</v>
      </c>
      <c r="FI27" s="39">
        <v>102.06888944380054</v>
      </c>
      <c r="FK27" s="2">
        <v>6</v>
      </c>
      <c r="FL27" s="3"/>
      <c r="FM27" s="39">
        <v>387.48355461806716</v>
      </c>
      <c r="FN27" s="39">
        <v>52.207058777304958</v>
      </c>
      <c r="FO27" s="39">
        <v>92.647369502411976</v>
      </c>
      <c r="FP27" s="39">
        <v>762.76331558727964</v>
      </c>
      <c r="FQ27" s="39">
        <v>3.0187944794519503</v>
      </c>
      <c r="FR27" s="39">
        <v>8.0414913446539966</v>
      </c>
      <c r="FS27" s="39">
        <v>1.4611374541270028</v>
      </c>
      <c r="FU27" s="6"/>
      <c r="FV27" s="6"/>
      <c r="FW27" s="6"/>
      <c r="FX27" s="6"/>
      <c r="FY27" s="6"/>
      <c r="FZ27" s="6"/>
    </row>
    <row r="28" spans="6:182" ht="6" customHeight="1" x14ac:dyDescent="0.15">
      <c r="G28" s="3"/>
      <c r="H28" s="39"/>
      <c r="I28" s="39"/>
      <c r="J28" s="39"/>
      <c r="K28" s="39"/>
      <c r="L28" s="39"/>
      <c r="M28" s="39"/>
      <c r="N28" s="39"/>
      <c r="O28" s="39"/>
      <c r="R28" s="3"/>
      <c r="S28" s="39"/>
      <c r="T28" s="39"/>
      <c r="U28" s="39"/>
      <c r="V28" s="39"/>
      <c r="W28" s="39"/>
      <c r="X28" s="6"/>
      <c r="Y28" s="6"/>
      <c r="Z28" s="6"/>
      <c r="AB28" s="115"/>
      <c r="AC28" s="39"/>
      <c r="AD28" s="39"/>
      <c r="AE28" s="39"/>
      <c r="AF28" s="39"/>
      <c r="AG28" s="39"/>
      <c r="AH28" s="39"/>
      <c r="AI28" s="39"/>
      <c r="AL28" s="3"/>
      <c r="AM28" s="39"/>
      <c r="AN28" s="39"/>
      <c r="AO28" s="39"/>
      <c r="AP28" s="39"/>
      <c r="AQ28" s="39"/>
      <c r="AR28" s="39"/>
      <c r="AS28" s="39"/>
      <c r="AT28" s="39"/>
      <c r="AW28" s="3"/>
      <c r="AX28" s="39"/>
      <c r="AY28" s="39"/>
      <c r="AZ28" s="39"/>
      <c r="BA28" s="39"/>
      <c r="BB28" s="39"/>
      <c r="BC28" s="39"/>
      <c r="BD28" s="39"/>
      <c r="BG28" s="3"/>
      <c r="BH28" s="39"/>
      <c r="BI28" s="39"/>
      <c r="BJ28" s="39"/>
      <c r="BK28" s="39"/>
      <c r="BL28" s="39"/>
      <c r="BM28" s="39"/>
      <c r="BN28" s="39"/>
      <c r="BQ28" s="3"/>
      <c r="BR28" s="39"/>
      <c r="BS28" s="39"/>
      <c r="BT28" s="39"/>
      <c r="BU28" s="39"/>
      <c r="BV28" s="39"/>
      <c r="BW28" s="39"/>
      <c r="BX28" s="39"/>
      <c r="BY28" s="39"/>
      <c r="CB28" s="3"/>
      <c r="CC28" s="39"/>
      <c r="CD28" s="39"/>
      <c r="CE28" s="39"/>
      <c r="CF28" s="39"/>
      <c r="CG28" s="39"/>
      <c r="CH28" s="39"/>
      <c r="CI28" s="39"/>
      <c r="CJ28" s="39"/>
      <c r="CM28" s="3"/>
      <c r="CN28" s="39"/>
      <c r="CO28" s="39"/>
      <c r="CP28" s="39"/>
      <c r="CQ28" s="39"/>
      <c r="CR28" s="39"/>
      <c r="CS28" s="39"/>
      <c r="CT28" s="39"/>
      <c r="CU28" s="39"/>
      <c r="CX28" s="3"/>
      <c r="CY28" s="39"/>
      <c r="CZ28" s="39"/>
      <c r="DA28" s="39"/>
      <c r="DB28" s="39"/>
      <c r="DC28" s="39"/>
      <c r="DD28" s="39"/>
      <c r="DE28" s="39"/>
      <c r="DF28" s="39"/>
      <c r="DI28" s="3"/>
      <c r="DJ28" s="39"/>
      <c r="DK28" s="39"/>
      <c r="DL28" s="39"/>
      <c r="DM28" s="39"/>
      <c r="DN28" s="39"/>
      <c r="DO28" s="39"/>
      <c r="DP28" s="39"/>
      <c r="DQ28" s="39"/>
      <c r="DT28" s="3"/>
      <c r="DU28" s="39"/>
      <c r="DV28" s="39"/>
      <c r="DW28" s="39"/>
      <c r="DX28" s="39"/>
      <c r="DY28" s="39"/>
      <c r="DZ28" s="39"/>
      <c r="EA28" s="39"/>
      <c r="EB28" s="39"/>
      <c r="EE28" s="3"/>
      <c r="EF28" s="39"/>
      <c r="EG28" s="39"/>
      <c r="EH28" s="39"/>
      <c r="EI28" s="39"/>
      <c r="EJ28" s="39"/>
      <c r="EK28" s="39"/>
      <c r="EL28" s="39"/>
      <c r="EM28" s="39"/>
      <c r="EP28" s="3"/>
      <c r="EQ28" s="39"/>
      <c r="ER28" s="39"/>
      <c r="ES28" s="39"/>
      <c r="ET28" s="39"/>
      <c r="EU28" s="278"/>
      <c r="EV28" s="39"/>
      <c r="EW28" s="39"/>
      <c r="EX28" s="39"/>
      <c r="FA28" s="3"/>
      <c r="FB28" s="39"/>
      <c r="FC28" s="39"/>
      <c r="FD28" s="39"/>
      <c r="FE28" s="39"/>
      <c r="FF28" s="39"/>
      <c r="FG28" s="39"/>
      <c r="FH28" s="39"/>
      <c r="FI28" s="39"/>
      <c r="FL28" s="3"/>
      <c r="FM28" s="39"/>
      <c r="FN28" s="39"/>
      <c r="FO28" s="39"/>
      <c r="FP28" s="39"/>
      <c r="FQ28" s="39"/>
      <c r="FR28" s="39"/>
      <c r="FS28" s="39"/>
      <c r="FU28" s="6"/>
      <c r="FV28" s="6"/>
      <c r="FW28" s="6"/>
      <c r="FX28" s="6"/>
      <c r="FY28" s="6"/>
      <c r="FZ28" s="6"/>
    </row>
    <row r="29" spans="6:182" ht="12" customHeight="1" x14ac:dyDescent="0.15">
      <c r="F29" s="2">
        <v>7</v>
      </c>
      <c r="G29" s="3"/>
      <c r="H29" s="39">
        <v>119.08340832540824</v>
      </c>
      <c r="I29" s="39">
        <v>104.96185909277982</v>
      </c>
      <c r="J29" s="39">
        <v>176.5780101654853</v>
      </c>
      <c r="K29" s="39">
        <v>151.12733630777569</v>
      </c>
      <c r="L29" s="39">
        <v>110.29688688668031</v>
      </c>
      <c r="M29" s="39">
        <v>122.66442453504867</v>
      </c>
      <c r="N29" s="39">
        <v>134.55559698770827</v>
      </c>
      <c r="O29" s="39">
        <v>82.918998136056288</v>
      </c>
      <c r="Q29" s="2">
        <v>7</v>
      </c>
      <c r="R29" s="3"/>
      <c r="S29" s="39">
        <v>148.30856519874845</v>
      </c>
      <c r="T29" s="39">
        <v>93.282038882831955</v>
      </c>
      <c r="U29" s="39">
        <v>70.738333005926506</v>
      </c>
      <c r="V29" s="39">
        <v>117.23468210415517</v>
      </c>
      <c r="W29" s="39">
        <v>173.61368477459939</v>
      </c>
      <c r="X29" s="6"/>
      <c r="Y29" s="6"/>
      <c r="Z29" s="6"/>
      <c r="AA29" s="2">
        <v>7</v>
      </c>
      <c r="AB29" s="115">
        <v>104.96185909277982</v>
      </c>
      <c r="AC29" s="39">
        <v>98.005263690465483</v>
      </c>
      <c r="AD29" s="39">
        <v>117.02185425099054</v>
      </c>
      <c r="AE29" s="39">
        <v>78.103760645788455</v>
      </c>
      <c r="AF29" s="39">
        <v>97.42948233311148</v>
      </c>
      <c r="AG29" s="39">
        <v>259.88200589970501</v>
      </c>
      <c r="AH29" s="39">
        <v>141.00512163892444</v>
      </c>
      <c r="AI29" s="39">
        <v>133.64848647241081</v>
      </c>
      <c r="AK29" s="2">
        <v>7</v>
      </c>
      <c r="AL29" s="3"/>
      <c r="AM29" s="39">
        <v>200.35597211086639</v>
      </c>
      <c r="AN29" s="39">
        <v>83.096566939933865</v>
      </c>
      <c r="AO29" s="39">
        <v>63.123862540291412</v>
      </c>
      <c r="AP29" s="39">
        <v>100.56103695975315</v>
      </c>
      <c r="AQ29" s="39">
        <v>337.05746112275284</v>
      </c>
      <c r="AR29" s="39">
        <v>136.05021721733166</v>
      </c>
      <c r="AS29" s="39">
        <v>146.07891754037971</v>
      </c>
      <c r="AT29" s="39">
        <v>153.04009496175152</v>
      </c>
      <c r="AV29" s="2">
        <v>7</v>
      </c>
      <c r="AW29" s="3"/>
      <c r="AX29" s="39">
        <v>431.87660668380465</v>
      </c>
      <c r="AY29" s="39">
        <v>325.41403191809695</v>
      </c>
      <c r="AZ29" s="39">
        <v>112.33221476510067</v>
      </c>
      <c r="BA29" s="39">
        <v>65.952214072943008</v>
      </c>
      <c r="BB29" s="39">
        <v>47.285786931095856</v>
      </c>
      <c r="BC29" s="39">
        <v>114.9327596299309</v>
      </c>
      <c r="BD29" s="39">
        <v>176.5780101654853</v>
      </c>
      <c r="BF29" s="2">
        <v>7</v>
      </c>
      <c r="BG29" s="3"/>
      <c r="BH29" s="39">
        <v>178.97039407979031</v>
      </c>
      <c r="BI29" s="39">
        <v>169.43194739704356</v>
      </c>
      <c r="BJ29" s="39">
        <v>151.12733630777569</v>
      </c>
      <c r="BK29" s="39">
        <v>141.11851331496078</v>
      </c>
      <c r="BL29" s="39">
        <v>176.50903779441302</v>
      </c>
      <c r="BM29" s="39">
        <v>79.722282613832945</v>
      </c>
      <c r="BN29" s="39">
        <v>212.89737171464333</v>
      </c>
      <c r="BP29" s="2">
        <v>7</v>
      </c>
      <c r="BQ29" s="3"/>
      <c r="BR29" s="39">
        <v>288.32081627290842</v>
      </c>
      <c r="BS29" s="39">
        <v>88.483399130223972</v>
      </c>
      <c r="BT29" s="39">
        <v>270.09435663200912</v>
      </c>
      <c r="BU29" s="39">
        <v>121.95072900955255</v>
      </c>
      <c r="BV29" s="39">
        <v>243.65356747080384</v>
      </c>
      <c r="BW29" s="39">
        <v>261.95146149261438</v>
      </c>
      <c r="BX29" s="39">
        <v>283.73182326621924</v>
      </c>
      <c r="BY29" s="39">
        <v>266.00998714734203</v>
      </c>
      <c r="CA29" s="2">
        <v>7</v>
      </c>
      <c r="CB29" s="3"/>
      <c r="CC29" s="39">
        <v>154.10452558498329</v>
      </c>
      <c r="CD29" s="39">
        <v>185.73565152364927</v>
      </c>
      <c r="CE29" s="39">
        <v>115.47380847572933</v>
      </c>
      <c r="CF29" s="39">
        <v>110.29688688668031</v>
      </c>
      <c r="CG29" s="39">
        <v>112.25553162577081</v>
      </c>
      <c r="CH29" s="39">
        <v>82.588123178529088</v>
      </c>
      <c r="CI29" s="39">
        <v>117.48429882735299</v>
      </c>
      <c r="CJ29" s="39">
        <v>93.351742165265975</v>
      </c>
      <c r="CL29" s="2">
        <v>7</v>
      </c>
      <c r="CM29" s="3"/>
      <c r="CN29" s="39">
        <v>93.479279885339281</v>
      </c>
      <c r="CO29" s="39">
        <v>126.70530584828947</v>
      </c>
      <c r="CP29" s="39">
        <v>77.196832502294058</v>
      </c>
      <c r="CQ29" s="39">
        <v>98.045076821904715</v>
      </c>
      <c r="CR29" s="39">
        <v>117.20550757092981</v>
      </c>
      <c r="CS29" s="39">
        <v>102.62864409934716</v>
      </c>
      <c r="CT29" s="39">
        <v>88.700774685570209</v>
      </c>
      <c r="CU29" s="39">
        <v>345.14518396432209</v>
      </c>
      <c r="CW29" s="2">
        <v>7</v>
      </c>
      <c r="CX29" s="3"/>
      <c r="CY29" s="39">
        <v>75.547720977083856</v>
      </c>
      <c r="CZ29" s="39">
        <v>101.15523140064559</v>
      </c>
      <c r="DA29" s="39">
        <v>122.66442453504867</v>
      </c>
      <c r="DB29" s="39">
        <v>107.63167563078504</v>
      </c>
      <c r="DC29" s="39">
        <v>129.82639395493823</v>
      </c>
      <c r="DD29" s="39">
        <v>123.97115745467457</v>
      </c>
      <c r="DE29" s="39">
        <v>106.26369641945077</v>
      </c>
      <c r="DF29" s="39">
        <v>95.66490205166987</v>
      </c>
      <c r="DH29" s="2">
        <v>7</v>
      </c>
      <c r="DI29" s="3"/>
      <c r="DJ29" s="39">
        <v>345.57063048683159</v>
      </c>
      <c r="DK29" s="39">
        <v>138.78360270188966</v>
      </c>
      <c r="DL29" s="39">
        <v>134.55559698770827</v>
      </c>
      <c r="DM29" s="39">
        <v>127.83112218720223</v>
      </c>
      <c r="DN29" s="39">
        <v>196.91616302494964</v>
      </c>
      <c r="DO29" s="39">
        <v>228.29569663400085</v>
      </c>
      <c r="DP29" s="39">
        <v>171.31432130370513</v>
      </c>
      <c r="DQ29" s="39">
        <v>237.5</v>
      </c>
      <c r="DS29" s="2">
        <v>7</v>
      </c>
      <c r="DT29" s="3"/>
      <c r="DU29" s="39">
        <v>118.9383477188656</v>
      </c>
      <c r="DV29" s="39">
        <v>1086.3174354964815</v>
      </c>
      <c r="DW29" s="39">
        <v>279.22717514837734</v>
      </c>
      <c r="DX29" s="39">
        <v>80.32315988195468</v>
      </c>
      <c r="DY29" s="39">
        <v>82.918998136056288</v>
      </c>
      <c r="DZ29" s="39">
        <v>115.02001263956183</v>
      </c>
      <c r="EA29" s="39">
        <v>156.31606596025472</v>
      </c>
      <c r="EB29" s="39">
        <v>104.23085946664581</v>
      </c>
      <c r="ED29" s="2">
        <v>7</v>
      </c>
      <c r="EE29" s="3"/>
      <c r="EF29" s="39">
        <v>59.793134890772372</v>
      </c>
      <c r="EG29" s="39">
        <v>148.30856519874845</v>
      </c>
      <c r="EH29" s="39">
        <v>146.71013867381768</v>
      </c>
      <c r="EI29" s="39">
        <v>321.18684498536004</v>
      </c>
      <c r="EJ29" s="39">
        <v>85.550646775923241</v>
      </c>
      <c r="EK29" s="39">
        <v>197.59998662066724</v>
      </c>
      <c r="EL29" s="39">
        <v>14.874851274515716</v>
      </c>
      <c r="EM29" s="39">
        <v>121.67240719479526</v>
      </c>
      <c r="EO29" s="2">
        <v>7</v>
      </c>
      <c r="EP29" s="3"/>
      <c r="EQ29" s="39">
        <v>93.282038882831955</v>
      </c>
      <c r="ER29" s="39">
        <v>89.235653197084446</v>
      </c>
      <c r="ES29" s="39">
        <v>98.43371901730336</v>
      </c>
      <c r="ET29" s="39">
        <v>70.738333005926506</v>
      </c>
      <c r="EU29" s="278">
        <v>68.94790552177254</v>
      </c>
      <c r="EV29" s="39">
        <v>84.877098286740647</v>
      </c>
      <c r="EW29" s="39">
        <v>67.180273685962604</v>
      </c>
      <c r="EX29" s="39">
        <v>96.114053199159017</v>
      </c>
      <c r="EZ29" s="2">
        <v>7</v>
      </c>
      <c r="FA29" s="3"/>
      <c r="FB29" s="39">
        <v>117.23468210415517</v>
      </c>
      <c r="FC29" s="39">
        <v>84.078363174655308</v>
      </c>
      <c r="FD29" s="39">
        <v>131.07578369143772</v>
      </c>
      <c r="FE29" s="39">
        <v>173.61368477459939</v>
      </c>
      <c r="FF29" s="39">
        <v>312.57218664671086</v>
      </c>
      <c r="FG29" s="39">
        <v>257.11973991185158</v>
      </c>
      <c r="FH29" s="39">
        <v>91.525586329562131</v>
      </c>
      <c r="FI29" s="39">
        <v>102.47534635340875</v>
      </c>
      <c r="FK29" s="2">
        <v>7</v>
      </c>
      <c r="FL29" s="3"/>
      <c r="FM29" s="39">
        <v>364.85712156081024</v>
      </c>
      <c r="FN29" s="39">
        <v>59.924519630424655</v>
      </c>
      <c r="FO29" s="39">
        <v>80.541959499253679</v>
      </c>
      <c r="FP29" s="39">
        <v>698.35078029195176</v>
      </c>
      <c r="FQ29" s="39">
        <v>2.6711893391682016</v>
      </c>
      <c r="FR29" s="39">
        <v>8.9816610607060383</v>
      </c>
      <c r="FS29" s="39">
        <v>20.414726673583484</v>
      </c>
      <c r="FU29" s="6"/>
      <c r="FV29" s="6"/>
      <c r="FW29" s="6"/>
      <c r="FX29" s="6"/>
      <c r="FY29" s="6"/>
      <c r="FZ29" s="6"/>
    </row>
    <row r="30" spans="6:182" ht="12" customHeight="1" x14ac:dyDescent="0.15">
      <c r="F30" s="2">
        <v>8</v>
      </c>
      <c r="G30" s="3"/>
      <c r="H30" s="39">
        <v>120.61393562484905</v>
      </c>
      <c r="I30" s="39">
        <v>106.1959100219163</v>
      </c>
      <c r="J30" s="39">
        <v>171.74197255365203</v>
      </c>
      <c r="K30" s="39">
        <v>149.52058834145197</v>
      </c>
      <c r="L30" s="39">
        <v>118.69232811746984</v>
      </c>
      <c r="M30" s="39">
        <v>124.01425473965827</v>
      </c>
      <c r="N30" s="39">
        <v>134.85172705043141</v>
      </c>
      <c r="O30" s="39">
        <v>86.168110919334836</v>
      </c>
      <c r="Q30" s="2">
        <v>8</v>
      </c>
      <c r="R30" s="3"/>
      <c r="S30" s="39">
        <v>145.29250627471325</v>
      </c>
      <c r="T30" s="39">
        <v>91.333054644552575</v>
      </c>
      <c r="U30" s="39">
        <v>64.703675176334471</v>
      </c>
      <c r="V30" s="39">
        <v>112.29471817736594</v>
      </c>
      <c r="W30" s="39">
        <v>175.8442081928396</v>
      </c>
      <c r="X30" s="6"/>
      <c r="Y30" s="6"/>
      <c r="Z30" s="6"/>
      <c r="AA30" s="2">
        <v>8</v>
      </c>
      <c r="AB30" s="115">
        <v>106.1959100219163</v>
      </c>
      <c r="AC30" s="39">
        <v>96.823344836032163</v>
      </c>
      <c r="AD30" s="39">
        <v>111.84469960307891</v>
      </c>
      <c r="AE30" s="39">
        <v>79.799342554418601</v>
      </c>
      <c r="AF30" s="39">
        <v>96.770544439186352</v>
      </c>
      <c r="AG30" s="39">
        <v>248.70361745070642</v>
      </c>
      <c r="AH30" s="39">
        <v>141.26870248829275</v>
      </c>
      <c r="AI30" s="39">
        <v>132.77954313015846</v>
      </c>
      <c r="AK30" s="2">
        <v>8</v>
      </c>
      <c r="AL30" s="3"/>
      <c r="AM30" s="39">
        <v>209.75637603645478</v>
      </c>
      <c r="AN30" s="39">
        <v>92.74171061952093</v>
      </c>
      <c r="AO30" s="39">
        <v>67.13707656426466</v>
      </c>
      <c r="AP30" s="39">
        <v>103.15267826090123</v>
      </c>
      <c r="AQ30" s="39">
        <v>260.90217271423842</v>
      </c>
      <c r="AR30" s="39">
        <v>143.14550703098206</v>
      </c>
      <c r="AS30" s="39">
        <v>133.49390762255598</v>
      </c>
      <c r="AT30" s="39">
        <v>138.18253758902662</v>
      </c>
      <c r="AV30" s="2">
        <v>8</v>
      </c>
      <c r="AW30" s="3"/>
      <c r="AX30" s="39">
        <v>438.81748071979433</v>
      </c>
      <c r="AY30" s="39">
        <v>276.7841011743451</v>
      </c>
      <c r="AZ30" s="39">
        <v>120.70749440715885</v>
      </c>
      <c r="BA30" s="39">
        <v>68.183183559037772</v>
      </c>
      <c r="BB30" s="39">
        <v>57.761250953470636</v>
      </c>
      <c r="BC30" s="39">
        <v>116.2616026698494</v>
      </c>
      <c r="BD30" s="39">
        <v>171.74197255365203</v>
      </c>
      <c r="BF30" s="2">
        <v>8</v>
      </c>
      <c r="BG30" s="3"/>
      <c r="BH30" s="39">
        <v>176.63826408071597</v>
      </c>
      <c r="BI30" s="39">
        <v>157.11672516932813</v>
      </c>
      <c r="BJ30" s="39">
        <v>149.52058834145197</v>
      </c>
      <c r="BK30" s="39">
        <v>143.95519565234173</v>
      </c>
      <c r="BL30" s="39">
        <v>191.4980828920942</v>
      </c>
      <c r="BM30" s="39">
        <v>78.634288361013688</v>
      </c>
      <c r="BN30" s="39">
        <v>214.33110832985679</v>
      </c>
      <c r="BP30" s="2">
        <v>8</v>
      </c>
      <c r="BQ30" s="3"/>
      <c r="BR30" s="39">
        <v>271.43920649865339</v>
      </c>
      <c r="BS30" s="39">
        <v>92.736202855954204</v>
      </c>
      <c r="BT30" s="39">
        <v>277.97343590359998</v>
      </c>
      <c r="BU30" s="39">
        <v>125.86224233283056</v>
      </c>
      <c r="BV30" s="39">
        <v>213.98005285141929</v>
      </c>
      <c r="BW30" s="39">
        <v>245.61357424838533</v>
      </c>
      <c r="BX30" s="39">
        <v>264.95618941088736</v>
      </c>
      <c r="BY30" s="39">
        <v>250.85859969237902</v>
      </c>
      <c r="CA30" s="2">
        <v>8</v>
      </c>
      <c r="CB30" s="3"/>
      <c r="CC30" s="39">
        <v>144.84443301619953</v>
      </c>
      <c r="CD30" s="39">
        <v>203.45859039072724</v>
      </c>
      <c r="CE30" s="39">
        <v>112.72059706270758</v>
      </c>
      <c r="CF30" s="39">
        <v>118.69232811746984</v>
      </c>
      <c r="CG30" s="39">
        <v>139.3122658988494</v>
      </c>
      <c r="CH30" s="39">
        <v>88.72627239785912</v>
      </c>
      <c r="CI30" s="39">
        <v>148.22785366067899</v>
      </c>
      <c r="CJ30" s="39">
        <v>94.639575540652004</v>
      </c>
      <c r="CL30" s="2">
        <v>8</v>
      </c>
      <c r="CM30" s="3"/>
      <c r="CN30" s="39">
        <v>92.668765897894147</v>
      </c>
      <c r="CO30" s="39">
        <v>123.14330929833757</v>
      </c>
      <c r="CP30" s="39">
        <v>81.809221865638676</v>
      </c>
      <c r="CQ30" s="39">
        <v>100.43642015902434</v>
      </c>
      <c r="CR30" s="39">
        <v>121.90892844162003</v>
      </c>
      <c r="CS30" s="39">
        <v>100.65184838635813</v>
      </c>
      <c r="CT30" s="39">
        <v>91.352156537584534</v>
      </c>
      <c r="CU30" s="39">
        <v>368.41339861360223</v>
      </c>
      <c r="CW30" s="2">
        <v>8</v>
      </c>
      <c r="CX30" s="3"/>
      <c r="CY30" s="39">
        <v>78.695542684462353</v>
      </c>
      <c r="CZ30" s="39">
        <v>103.73243474843275</v>
      </c>
      <c r="DA30" s="39">
        <v>124.01425473965827</v>
      </c>
      <c r="DB30" s="39">
        <v>108.66695003462364</v>
      </c>
      <c r="DC30" s="39">
        <v>131.32608624001747</v>
      </c>
      <c r="DD30" s="39">
        <v>127.65331535311772</v>
      </c>
      <c r="DE30" s="39">
        <v>108.74711090975116</v>
      </c>
      <c r="DF30" s="39">
        <v>94.500744065770533</v>
      </c>
      <c r="DH30" s="2">
        <v>8</v>
      </c>
      <c r="DI30" s="3"/>
      <c r="DJ30" s="39">
        <v>314.57974545301801</v>
      </c>
      <c r="DK30" s="39">
        <v>141.38157354992208</v>
      </c>
      <c r="DL30" s="39">
        <v>134.85172705043141</v>
      </c>
      <c r="DM30" s="39">
        <v>128.38214813888612</v>
      </c>
      <c r="DN30" s="39">
        <v>203.47512784751279</v>
      </c>
      <c r="DO30" s="39">
        <v>234.11589262888793</v>
      </c>
      <c r="DP30" s="39">
        <v>169.1423556555834</v>
      </c>
      <c r="DQ30" s="39">
        <v>207.85714285714286</v>
      </c>
      <c r="DS30" s="2">
        <v>8</v>
      </c>
      <c r="DT30" s="3"/>
      <c r="DU30" s="39">
        <v>122.96054254007399</v>
      </c>
      <c r="DV30" s="39">
        <v>997.65441751368269</v>
      </c>
      <c r="DW30" s="39">
        <v>267.63480237403712</v>
      </c>
      <c r="DX30" s="39">
        <v>82.586147035847574</v>
      </c>
      <c r="DY30" s="39">
        <v>86.168110919334836</v>
      </c>
      <c r="DZ30" s="39">
        <v>114.8093532757531</v>
      </c>
      <c r="EA30" s="39">
        <v>161.01408980059026</v>
      </c>
      <c r="EB30" s="39">
        <v>102.79879841199011</v>
      </c>
      <c r="ED30" s="2">
        <v>8</v>
      </c>
      <c r="EE30" s="3"/>
      <c r="EF30" s="39">
        <v>64.754931310456968</v>
      </c>
      <c r="EG30" s="39">
        <v>145.29250627471325</v>
      </c>
      <c r="EH30" s="39">
        <v>144.9264287811269</v>
      </c>
      <c r="EI30" s="39">
        <v>306.62462939509157</v>
      </c>
      <c r="EJ30" s="39">
        <v>90.997106508893694</v>
      </c>
      <c r="EK30" s="39">
        <v>206.91501256701613</v>
      </c>
      <c r="EL30" s="39">
        <v>17.881189584555578</v>
      </c>
      <c r="EM30" s="39">
        <v>100.26789131266742</v>
      </c>
      <c r="EO30" s="2">
        <v>8</v>
      </c>
      <c r="EP30" s="3"/>
      <c r="EQ30" s="39">
        <v>91.333054644552575</v>
      </c>
      <c r="ER30" s="39">
        <v>86.471717036112807</v>
      </c>
      <c r="ES30" s="39">
        <v>97.522295693069083</v>
      </c>
      <c r="ET30" s="39">
        <v>64.703675176334471</v>
      </c>
      <c r="EU30" s="278">
        <v>62.065889643618718</v>
      </c>
      <c r="EV30" s="39">
        <v>85.533913115749471</v>
      </c>
      <c r="EW30" s="39">
        <v>67.035821711785616</v>
      </c>
      <c r="EX30" s="39">
        <v>97.279648509600676</v>
      </c>
      <c r="EZ30" s="2">
        <v>8</v>
      </c>
      <c r="FA30" s="3"/>
      <c r="FB30" s="39">
        <v>112.29471817736594</v>
      </c>
      <c r="FC30" s="39">
        <v>79.319210542127649</v>
      </c>
      <c r="FD30" s="39">
        <v>126.06034011030796</v>
      </c>
      <c r="FE30" s="39">
        <v>175.8442081928396</v>
      </c>
      <c r="FF30" s="39">
        <v>301.97507359413123</v>
      </c>
      <c r="FG30" s="39">
        <v>266.401097632914</v>
      </c>
      <c r="FH30" s="39">
        <v>96.085687082314593</v>
      </c>
      <c r="FI30" s="39">
        <v>104.95133723134565</v>
      </c>
      <c r="FK30" s="2">
        <v>8</v>
      </c>
      <c r="FL30" s="3"/>
      <c r="FM30" s="39">
        <v>368.82592474187436</v>
      </c>
      <c r="FN30" s="39">
        <v>65.500533235448657</v>
      </c>
      <c r="FO30" s="39">
        <v>73.729885128331375</v>
      </c>
      <c r="FP30" s="39">
        <v>633.82281034555717</v>
      </c>
      <c r="FQ30" s="39">
        <v>2.4020031995043802</v>
      </c>
      <c r="FR30" s="39">
        <v>9.6847167609788265</v>
      </c>
      <c r="FS30" s="39">
        <v>29.75608920550204</v>
      </c>
      <c r="FU30" s="6"/>
      <c r="FV30" s="6"/>
      <c r="FW30" s="6"/>
      <c r="FX30" s="6"/>
      <c r="FY30" s="6"/>
      <c r="FZ30" s="6"/>
    </row>
    <row r="31" spans="6:182" ht="12" customHeight="1" x14ac:dyDescent="0.15">
      <c r="F31" s="2">
        <v>9</v>
      </c>
      <c r="G31" s="3"/>
      <c r="H31" s="39">
        <v>120.29728889198992</v>
      </c>
      <c r="I31" s="39">
        <v>101.74569025085246</v>
      </c>
      <c r="J31" s="39">
        <v>170.05173706335071</v>
      </c>
      <c r="K31" s="39">
        <v>144.97721334071213</v>
      </c>
      <c r="L31" s="39">
        <v>116.83148319850841</v>
      </c>
      <c r="M31" s="39">
        <v>123.86597003800756</v>
      </c>
      <c r="N31" s="39">
        <v>131.94612123472061</v>
      </c>
      <c r="O31" s="39">
        <v>86.797378539055657</v>
      </c>
      <c r="Q31" s="2">
        <v>9</v>
      </c>
      <c r="R31" s="3"/>
      <c r="S31" s="39">
        <v>146.61143469097891</v>
      </c>
      <c r="T31" s="39">
        <v>93.282038882831955</v>
      </c>
      <c r="U31" s="39">
        <v>70.824120996605387</v>
      </c>
      <c r="V31" s="39">
        <v>119.01379075857582</v>
      </c>
      <c r="W31" s="39">
        <v>176.06785072912754</v>
      </c>
      <c r="X31" s="6"/>
      <c r="Y31" s="6"/>
      <c r="Z31" s="6"/>
      <c r="AA31" s="2">
        <v>9</v>
      </c>
      <c r="AB31" s="115">
        <v>101.74569025085246</v>
      </c>
      <c r="AC31" s="39">
        <v>94.630298089808051</v>
      </c>
      <c r="AD31" s="39">
        <v>108.18882371948655</v>
      </c>
      <c r="AE31" s="39">
        <v>79.791190718319427</v>
      </c>
      <c r="AF31" s="39">
        <v>94.420112657326527</v>
      </c>
      <c r="AG31" s="39">
        <v>239.79195777053252</v>
      </c>
      <c r="AH31" s="39">
        <v>138.25976760115682</v>
      </c>
      <c r="AI31" s="39">
        <v>129.13255993287467</v>
      </c>
      <c r="AK31" s="2">
        <v>9</v>
      </c>
      <c r="AL31" s="3"/>
      <c r="AM31" s="39">
        <v>211.89499964478907</v>
      </c>
      <c r="AN31" s="39">
        <v>104.26504360694643</v>
      </c>
      <c r="AO31" s="39">
        <v>71.059516569878184</v>
      </c>
      <c r="AP31" s="39">
        <v>92.447130496584947</v>
      </c>
      <c r="AQ31" s="39">
        <v>208.33792875261938</v>
      </c>
      <c r="AR31" s="39">
        <v>142.80110323539498</v>
      </c>
      <c r="AS31" s="39">
        <v>133.30617738736186</v>
      </c>
      <c r="AT31" s="39">
        <v>116.75019783698232</v>
      </c>
      <c r="AV31" s="2">
        <v>9</v>
      </c>
      <c r="AW31" s="3"/>
      <c r="AX31" s="39">
        <v>554.75578406169666</v>
      </c>
      <c r="AY31" s="39">
        <v>243.57121348991265</v>
      </c>
      <c r="AZ31" s="39">
        <v>121.91275167785234</v>
      </c>
      <c r="BA31" s="39">
        <v>71.366617437232478</v>
      </c>
      <c r="BB31" s="39">
        <v>61.747666267117062</v>
      </c>
      <c r="BC31" s="39">
        <v>89.442235618771051</v>
      </c>
      <c r="BD31" s="39">
        <v>170.05173706335071</v>
      </c>
      <c r="BF31" s="2">
        <v>9</v>
      </c>
      <c r="BG31" s="3"/>
      <c r="BH31" s="39">
        <v>172.36886336066414</v>
      </c>
      <c r="BI31" s="39">
        <v>163.13046917486528</v>
      </c>
      <c r="BJ31" s="39">
        <v>144.97721334071213</v>
      </c>
      <c r="BK31" s="39">
        <v>139.92146630539111</v>
      </c>
      <c r="BL31" s="39">
        <v>171.59576410443674</v>
      </c>
      <c r="BM31" s="39">
        <v>77.845941526216791</v>
      </c>
      <c r="BN31" s="39">
        <v>205.97204839382562</v>
      </c>
      <c r="BP31" s="2">
        <v>9</v>
      </c>
      <c r="BQ31" s="3"/>
      <c r="BR31" s="39">
        <v>248.40270631253966</v>
      </c>
      <c r="BS31" s="39">
        <v>98.431649551493678</v>
      </c>
      <c r="BT31" s="39">
        <v>275.79782438848486</v>
      </c>
      <c r="BU31" s="39">
        <v>117.83810960281549</v>
      </c>
      <c r="BV31" s="39">
        <v>179.51581280368254</v>
      </c>
      <c r="BW31" s="39">
        <v>235.17845354097014</v>
      </c>
      <c r="BX31" s="39">
        <v>271.08268083519761</v>
      </c>
      <c r="BY31" s="39">
        <v>213.15395798655737</v>
      </c>
      <c r="CA31" s="2">
        <v>9</v>
      </c>
      <c r="CB31" s="3"/>
      <c r="CC31" s="39">
        <v>144.77693494471586</v>
      </c>
      <c r="CD31" s="39">
        <v>217.70424378388483</v>
      </c>
      <c r="CE31" s="39">
        <v>109.00196086277963</v>
      </c>
      <c r="CF31" s="39">
        <v>116.83148319850841</v>
      </c>
      <c r="CG31" s="39">
        <v>133.13142632157727</v>
      </c>
      <c r="CH31" s="39">
        <v>91.084904092284162</v>
      </c>
      <c r="CI31" s="39">
        <v>140.54196495234748</v>
      </c>
      <c r="CJ31" s="39">
        <v>93.99206475572656</v>
      </c>
      <c r="CL31" s="2">
        <v>9</v>
      </c>
      <c r="CM31" s="3"/>
      <c r="CN31" s="39">
        <v>92.803851562468338</v>
      </c>
      <c r="CO31" s="39">
        <v>119.58131274838566</v>
      </c>
      <c r="CP31" s="39">
        <v>83.265765875115918</v>
      </c>
      <c r="CQ31" s="39">
        <v>93.262390147665457</v>
      </c>
      <c r="CR31" s="39">
        <v>121.1171137335966</v>
      </c>
      <c r="CS31" s="39">
        <v>99.169251601616367</v>
      </c>
      <c r="CT31" s="39">
        <v>93.762503675779385</v>
      </c>
      <c r="CU31" s="39">
        <v>364.53536283872216</v>
      </c>
      <c r="CW31" s="2">
        <v>9</v>
      </c>
      <c r="CX31" s="3"/>
      <c r="CY31" s="39">
        <v>75.547720977083856</v>
      </c>
      <c r="CZ31" s="39">
        <v>101.15523140064559</v>
      </c>
      <c r="DA31" s="39">
        <v>123.86597003800756</v>
      </c>
      <c r="DB31" s="39">
        <v>112.25732018555081</v>
      </c>
      <c r="DC31" s="39">
        <v>129.39661488406895</v>
      </c>
      <c r="DD31" s="39">
        <v>123.09331068854516</v>
      </c>
      <c r="DE31" s="39">
        <v>109.46569149143531</v>
      </c>
      <c r="DF31" s="39">
        <v>96.218682149740189</v>
      </c>
      <c r="DH31" s="2">
        <v>9</v>
      </c>
      <c r="DI31" s="3"/>
      <c r="DJ31" s="39">
        <v>309.99285924307975</v>
      </c>
      <c r="DK31" s="39">
        <v>138.47458090628163</v>
      </c>
      <c r="DL31" s="39">
        <v>131.94612123472061</v>
      </c>
      <c r="DM31" s="39">
        <v>126.28432594176718</v>
      </c>
      <c r="DN31" s="39">
        <v>195.77715791104913</v>
      </c>
      <c r="DO31" s="39">
        <v>217.03877290157649</v>
      </c>
      <c r="DP31" s="39">
        <v>166.54129484822931</v>
      </c>
      <c r="DQ31" s="39">
        <v>204.28571428571428</v>
      </c>
      <c r="DS31" s="2">
        <v>9</v>
      </c>
      <c r="DT31" s="3"/>
      <c r="DU31" s="39">
        <v>127.1948212083847</v>
      </c>
      <c r="DV31" s="39">
        <v>944.64425332290853</v>
      </c>
      <c r="DW31" s="39">
        <v>253.10013890642756</v>
      </c>
      <c r="DX31" s="39">
        <v>78.346877441194337</v>
      </c>
      <c r="DY31" s="39">
        <v>86.797378539055657</v>
      </c>
      <c r="DZ31" s="39">
        <v>114.38803454813566</v>
      </c>
      <c r="EA31" s="39">
        <v>156.31606596025472</v>
      </c>
      <c r="EB31" s="39">
        <v>104.94435985076755</v>
      </c>
      <c r="ED31" s="2">
        <v>9</v>
      </c>
      <c r="EE31" s="3"/>
      <c r="EF31" s="39">
        <v>65.946904988162657</v>
      </c>
      <c r="EG31" s="39">
        <v>146.61143469097891</v>
      </c>
      <c r="EH31" s="39">
        <v>148.93977603968116</v>
      </c>
      <c r="EI31" s="39">
        <v>293.86223820362034</v>
      </c>
      <c r="EJ31" s="39">
        <v>96.509626236561886</v>
      </c>
      <c r="EK31" s="39">
        <v>207.1487208402221</v>
      </c>
      <c r="EL31" s="39">
        <v>26.723351408848412</v>
      </c>
      <c r="EM31" s="39">
        <v>103.7705702257941</v>
      </c>
      <c r="EO31" s="2">
        <v>9</v>
      </c>
      <c r="EP31" s="3"/>
      <c r="EQ31" s="39">
        <v>93.282038882831955</v>
      </c>
      <c r="ER31" s="39">
        <v>89.235653197084446</v>
      </c>
      <c r="ES31" s="39">
        <v>98.43371901730336</v>
      </c>
      <c r="ET31" s="39">
        <v>70.824120996605387</v>
      </c>
      <c r="EU31" s="278">
        <v>68.94790552177254</v>
      </c>
      <c r="EV31" s="39">
        <v>85.64034251334985</v>
      </c>
      <c r="EW31" s="39">
        <v>67.789587568807889</v>
      </c>
      <c r="EX31" s="39">
        <v>96.975038595246275</v>
      </c>
      <c r="EZ31" s="2">
        <v>9</v>
      </c>
      <c r="FA31" s="3"/>
      <c r="FB31" s="39">
        <v>119.01379075857582</v>
      </c>
      <c r="FC31" s="39">
        <v>84.078363174655308</v>
      </c>
      <c r="FD31" s="39">
        <v>133.59758105243671</v>
      </c>
      <c r="FE31" s="39">
        <v>176.06785072912754</v>
      </c>
      <c r="FF31" s="39">
        <v>281.79461320227415</v>
      </c>
      <c r="FG31" s="39">
        <v>266.11075276155651</v>
      </c>
      <c r="FH31" s="39">
        <v>99.881173931945028</v>
      </c>
      <c r="FI31" s="39">
        <v>114.98019585817491</v>
      </c>
      <c r="FK31" s="2">
        <v>9</v>
      </c>
      <c r="FL31" s="3"/>
      <c r="FM31" s="39">
        <v>362.36571089964173</v>
      </c>
      <c r="FN31" s="39">
        <v>86.088429580713466</v>
      </c>
      <c r="FO31" s="39">
        <v>75.326857573311059</v>
      </c>
      <c r="FP31" s="39">
        <v>662.47946247291395</v>
      </c>
      <c r="FQ31" s="39">
        <v>2.1096733433252224</v>
      </c>
      <c r="FR31" s="39">
        <v>10.43398927023369</v>
      </c>
      <c r="FS31" s="39">
        <v>44.813630419415169</v>
      </c>
      <c r="FU31" s="6"/>
      <c r="FV31" s="6"/>
      <c r="FW31" s="6"/>
      <c r="FX31" s="6"/>
      <c r="FY31" s="6"/>
      <c r="FZ31" s="6"/>
    </row>
    <row r="32" spans="6:182" ht="12" customHeight="1" x14ac:dyDescent="0.15">
      <c r="F32" s="2">
        <v>10</v>
      </c>
      <c r="G32" s="3"/>
      <c r="H32" s="39">
        <v>116.82063263806701</v>
      </c>
      <c r="I32" s="39">
        <v>100.25119601335879</v>
      </c>
      <c r="J32" s="39">
        <v>166.22282938858379</v>
      </c>
      <c r="K32" s="39">
        <v>145.34953774152029</v>
      </c>
      <c r="L32" s="39">
        <v>108.39552733291121</v>
      </c>
      <c r="M32" s="39">
        <v>123.61754392478647</v>
      </c>
      <c r="N32" s="39">
        <v>126.88143822136541</v>
      </c>
      <c r="O32" s="39">
        <v>81.900190694280425</v>
      </c>
      <c r="Q32" s="2">
        <v>10</v>
      </c>
      <c r="R32" s="3"/>
      <c r="S32" s="39">
        <v>153.93754787482629</v>
      </c>
      <c r="T32" s="39">
        <v>91.333054644552575</v>
      </c>
      <c r="U32" s="39">
        <v>55.107774329792832</v>
      </c>
      <c r="V32" s="39">
        <v>116.64459013940957</v>
      </c>
      <c r="W32" s="39">
        <v>178.87926324646804</v>
      </c>
      <c r="X32" s="6"/>
      <c r="Y32" s="6"/>
      <c r="Z32" s="6"/>
      <c r="AA32" s="2">
        <v>10</v>
      </c>
      <c r="AB32" s="115">
        <v>100.25119601335879</v>
      </c>
      <c r="AC32" s="39">
        <v>94.381015156515815</v>
      </c>
      <c r="AD32" s="39">
        <v>110.02966894161193</v>
      </c>
      <c r="AE32" s="39">
        <v>79.555806450955501</v>
      </c>
      <c r="AF32" s="39">
        <v>93.428720642384306</v>
      </c>
      <c r="AG32" s="39">
        <v>221.19236143455984</v>
      </c>
      <c r="AH32" s="39">
        <v>134.09919146154741</v>
      </c>
      <c r="AI32" s="39">
        <v>125.66008873726146</v>
      </c>
      <c r="AK32" s="2">
        <v>10</v>
      </c>
      <c r="AL32" s="3"/>
      <c r="AM32" s="39">
        <v>202.18302497640383</v>
      </c>
      <c r="AN32" s="39">
        <v>107.51781049364055</v>
      </c>
      <c r="AO32" s="39">
        <v>72.68292356939034</v>
      </c>
      <c r="AP32" s="39">
        <v>90.333064482596171</v>
      </c>
      <c r="AQ32" s="39">
        <v>205.85640233814934</v>
      </c>
      <c r="AR32" s="39">
        <v>144.1708585800846</v>
      </c>
      <c r="AS32" s="39">
        <v>122.09549447435535</v>
      </c>
      <c r="AT32" s="39">
        <v>111.32946452123451</v>
      </c>
      <c r="AV32" s="2">
        <v>10</v>
      </c>
      <c r="AW32" s="3"/>
      <c r="AX32" s="39">
        <v>552.44215938303341</v>
      </c>
      <c r="AY32" s="39">
        <v>233.36344474555855</v>
      </c>
      <c r="AZ32" s="39">
        <v>124.34423937360179</v>
      </c>
      <c r="BA32" s="39">
        <v>77.483166036696787</v>
      </c>
      <c r="BB32" s="39">
        <v>64.163125204315136</v>
      </c>
      <c r="BC32" s="39">
        <v>80.318222938506807</v>
      </c>
      <c r="BD32" s="39">
        <v>166.22282938858379</v>
      </c>
      <c r="BF32" s="2">
        <v>10</v>
      </c>
      <c r="BG32" s="3"/>
      <c r="BH32" s="39">
        <v>168.4772706235415</v>
      </c>
      <c r="BI32" s="39">
        <v>159.48880209620805</v>
      </c>
      <c r="BJ32" s="39">
        <v>145.34953774152029</v>
      </c>
      <c r="BK32" s="39">
        <v>143.23328778790756</v>
      </c>
      <c r="BL32" s="39">
        <v>170.47836406792038</v>
      </c>
      <c r="BM32" s="39">
        <v>88.643646434951933</v>
      </c>
      <c r="BN32" s="39">
        <v>181.38715060492282</v>
      </c>
      <c r="BP32" s="2">
        <v>10</v>
      </c>
      <c r="BQ32" s="3"/>
      <c r="BR32" s="39">
        <v>228.44036697247705</v>
      </c>
      <c r="BS32" s="39">
        <v>117.94174954879995</v>
      </c>
      <c r="BT32" s="39">
        <v>258.05637358014303</v>
      </c>
      <c r="BU32" s="39">
        <v>115.18350930115635</v>
      </c>
      <c r="BV32" s="39">
        <v>162.87614014150543</v>
      </c>
      <c r="BW32" s="39">
        <v>223.59296205803528</v>
      </c>
      <c r="BX32" s="39">
        <v>250.79231916480239</v>
      </c>
      <c r="BY32" s="39">
        <v>209.3592633952087</v>
      </c>
      <c r="CA32" s="2">
        <v>10</v>
      </c>
      <c r="CB32" s="3"/>
      <c r="CC32" s="39">
        <v>147.65042427359219</v>
      </c>
      <c r="CD32" s="39">
        <v>233.74462516358196</v>
      </c>
      <c r="CE32" s="39">
        <v>109.43215014606426</v>
      </c>
      <c r="CF32" s="39">
        <v>108.39552733291121</v>
      </c>
      <c r="CG32" s="39">
        <v>129.51217598242741</v>
      </c>
      <c r="CH32" s="39">
        <v>91.849783362698489</v>
      </c>
      <c r="CI32" s="39">
        <v>136.15002854758663</v>
      </c>
      <c r="CJ32" s="39">
        <v>93.326381082996335</v>
      </c>
      <c r="CL32" s="2">
        <v>10</v>
      </c>
      <c r="CM32" s="3"/>
      <c r="CN32" s="39">
        <v>93.472660687775161</v>
      </c>
      <c r="CO32" s="39">
        <v>126.6742655926399</v>
      </c>
      <c r="CP32" s="39">
        <v>77.107012288376296</v>
      </c>
      <c r="CQ32" s="39">
        <v>98.30095055897651</v>
      </c>
      <c r="CR32" s="39">
        <v>107.35528326826707</v>
      </c>
      <c r="CS32" s="39">
        <v>100.64690639707565</v>
      </c>
      <c r="CT32" s="39">
        <v>91.41145107718414</v>
      </c>
      <c r="CU32" s="39">
        <v>217.31542973483928</v>
      </c>
      <c r="CW32" s="2">
        <v>10</v>
      </c>
      <c r="CX32" s="3"/>
      <c r="CY32" s="39">
        <v>89.676943555059893</v>
      </c>
      <c r="CZ32" s="39">
        <v>100.63270342188176</v>
      </c>
      <c r="DA32" s="39">
        <v>123.61754392478647</v>
      </c>
      <c r="DB32" s="39">
        <v>111.22167777137848</v>
      </c>
      <c r="DC32" s="39">
        <v>129.52323787930817</v>
      </c>
      <c r="DD32" s="39">
        <v>123.68254063204841</v>
      </c>
      <c r="DE32" s="39">
        <v>113.43369346349512</v>
      </c>
      <c r="DF32" s="39">
        <v>97.445780781147079</v>
      </c>
      <c r="DH32" s="2">
        <v>10</v>
      </c>
      <c r="DI32" s="3"/>
      <c r="DJ32" s="39">
        <v>278.47691855336666</v>
      </c>
      <c r="DK32" s="39">
        <v>137.97139497361007</v>
      </c>
      <c r="DL32" s="39">
        <v>126.88143822136541</v>
      </c>
      <c r="DM32" s="39">
        <v>124.175940258094</v>
      </c>
      <c r="DN32" s="39">
        <v>189.50875561754225</v>
      </c>
      <c r="DO32" s="39">
        <v>201.84064763527908</v>
      </c>
      <c r="DP32" s="39">
        <v>158.42185190352839</v>
      </c>
      <c r="DQ32" s="39">
        <v>195</v>
      </c>
      <c r="DS32" s="2">
        <v>10</v>
      </c>
      <c r="DT32" s="3"/>
      <c r="DU32" s="39">
        <v>123.63378545006165</v>
      </c>
      <c r="DV32" s="39">
        <v>848.3189992181392</v>
      </c>
      <c r="DW32" s="39">
        <v>219.51003914635686</v>
      </c>
      <c r="DX32" s="39">
        <v>74.991320197899498</v>
      </c>
      <c r="DY32" s="39">
        <v>81.900190694280425</v>
      </c>
      <c r="DZ32" s="39">
        <v>114.82199283758163</v>
      </c>
      <c r="EA32" s="39">
        <v>104.3249688416962</v>
      </c>
      <c r="EB32" s="39">
        <v>106.17722963119714</v>
      </c>
      <c r="ED32" s="2">
        <v>10</v>
      </c>
      <c r="EE32" s="3"/>
      <c r="EF32" s="39">
        <v>65.878242909953798</v>
      </c>
      <c r="EG32" s="39">
        <v>153.93754787482629</v>
      </c>
      <c r="EH32" s="39">
        <v>141.35900899574528</v>
      </c>
      <c r="EI32" s="39">
        <v>333.78561577694069</v>
      </c>
      <c r="EJ32" s="39">
        <v>92.220015594788606</v>
      </c>
      <c r="EK32" s="39">
        <v>190.82588709754489</v>
      </c>
      <c r="EL32" s="39">
        <v>30.023768662649481</v>
      </c>
      <c r="EM32" s="39">
        <v>127.62629161882893</v>
      </c>
      <c r="EO32" s="2">
        <v>10</v>
      </c>
      <c r="EP32" s="3"/>
      <c r="EQ32" s="39">
        <v>91.333054644552575</v>
      </c>
      <c r="ER32" s="39">
        <v>86.471717036112807</v>
      </c>
      <c r="ES32" s="39">
        <v>97.522295693069083</v>
      </c>
      <c r="ET32" s="39">
        <v>55.107774329792832</v>
      </c>
      <c r="EU32" s="278">
        <v>51.310207137509359</v>
      </c>
      <c r="EV32" s="39">
        <v>85.096652206736223</v>
      </c>
      <c r="EW32" s="39">
        <v>65.082450571268922</v>
      </c>
      <c r="EX32" s="39">
        <v>97.805072302390457</v>
      </c>
      <c r="EZ32" s="2">
        <v>10</v>
      </c>
      <c r="FA32" s="3"/>
      <c r="FB32" s="39">
        <v>116.64459013940957</v>
      </c>
      <c r="FC32" s="39">
        <v>81.338244992290896</v>
      </c>
      <c r="FD32" s="39">
        <v>131.38321992807838</v>
      </c>
      <c r="FE32" s="39">
        <v>178.87926324646804</v>
      </c>
      <c r="FF32" s="39">
        <v>265.47234011619241</v>
      </c>
      <c r="FG32" s="39">
        <v>263.850901846157</v>
      </c>
      <c r="FH32" s="39">
        <v>95.403961190664504</v>
      </c>
      <c r="FI32" s="39">
        <v>119.63308668056338</v>
      </c>
      <c r="FK32" s="2">
        <v>10</v>
      </c>
      <c r="FL32" s="3"/>
      <c r="FM32" s="39">
        <v>335.19649393652389</v>
      </c>
      <c r="FN32" s="39">
        <v>123.3781143229475</v>
      </c>
      <c r="FO32" s="39">
        <v>77.301361481688176</v>
      </c>
      <c r="FP32" s="39">
        <v>579.39537236751585</v>
      </c>
      <c r="FQ32" s="39">
        <v>1.938791824782371</v>
      </c>
      <c r="FR32" s="39">
        <v>10.541906297267595</v>
      </c>
      <c r="FS32" s="39">
        <v>101.11313272043301</v>
      </c>
      <c r="FU32" s="6"/>
      <c r="FV32" s="6"/>
      <c r="FW32" s="6"/>
      <c r="FX32" s="6"/>
      <c r="FY32" s="6"/>
      <c r="FZ32" s="6"/>
    </row>
    <row r="33" spans="6:182" ht="12" customHeight="1" x14ac:dyDescent="0.15">
      <c r="F33" s="2">
        <v>11</v>
      </c>
      <c r="G33" s="3"/>
      <c r="H33" s="39">
        <v>118.10670964866353</v>
      </c>
      <c r="I33" s="39">
        <v>99.904158537122385</v>
      </c>
      <c r="J33" s="39">
        <v>158.75557256115243</v>
      </c>
      <c r="K33" s="39">
        <v>146.14086948001366</v>
      </c>
      <c r="L33" s="39">
        <v>106.9952405697297</v>
      </c>
      <c r="M33" s="39">
        <v>126.14123901485749</v>
      </c>
      <c r="N33" s="39">
        <v>128.75161136610441</v>
      </c>
      <c r="O33" s="39">
        <v>83.632106338626897</v>
      </c>
      <c r="Q33" s="2">
        <v>11</v>
      </c>
      <c r="R33" s="3"/>
      <c r="S33" s="39">
        <v>159.61281492023818</v>
      </c>
      <c r="T33" s="39">
        <v>91.293248066074767</v>
      </c>
      <c r="U33" s="39">
        <v>60.130585172604015</v>
      </c>
      <c r="V33" s="39">
        <v>119.72414574304746</v>
      </c>
      <c r="W33" s="39">
        <v>181.49496139893634</v>
      </c>
      <c r="X33" s="6"/>
      <c r="Y33" s="6"/>
      <c r="Z33" s="6"/>
      <c r="AA33" s="2">
        <v>11</v>
      </c>
      <c r="AB33" s="115">
        <v>99.904158537122385</v>
      </c>
      <c r="AC33" s="39">
        <v>93.389746678985802</v>
      </c>
      <c r="AD33" s="39">
        <v>110.70974909137199</v>
      </c>
      <c r="AE33" s="39">
        <v>77.970274329664335</v>
      </c>
      <c r="AF33" s="39">
        <v>92.030716498334257</v>
      </c>
      <c r="AG33" s="39">
        <v>214.82689023443564</v>
      </c>
      <c r="AH33" s="39">
        <v>130.55909359526515</v>
      </c>
      <c r="AI33" s="39">
        <v>122.57148733663676</v>
      </c>
      <c r="AK33" s="2">
        <v>11</v>
      </c>
      <c r="AL33" s="3"/>
      <c r="AM33" s="39">
        <v>195.00040595536521</v>
      </c>
      <c r="AN33" s="39">
        <v>113.65815582997578</v>
      </c>
      <c r="AO33" s="39">
        <v>75.843363027018356</v>
      </c>
      <c r="AP33" s="39">
        <v>90.880787735179226</v>
      </c>
      <c r="AQ33" s="39">
        <v>196.68026910775339</v>
      </c>
      <c r="AR33" s="39">
        <v>136.56039213444609</v>
      </c>
      <c r="AS33" s="39">
        <v>127.03315386795127</v>
      </c>
      <c r="AT33" s="39">
        <v>115.27631231864943</v>
      </c>
      <c r="AV33" s="2">
        <v>11</v>
      </c>
      <c r="AW33" s="3"/>
      <c r="AX33" s="39">
        <v>410.53984575835472</v>
      </c>
      <c r="AY33" s="39">
        <v>194.15838602830473</v>
      </c>
      <c r="AZ33" s="39">
        <v>119.33585011185683</v>
      </c>
      <c r="BA33" s="39">
        <v>77.309820020526161</v>
      </c>
      <c r="BB33" s="39">
        <v>67.853510588064353</v>
      </c>
      <c r="BC33" s="39">
        <v>83.471564431402655</v>
      </c>
      <c r="BD33" s="39">
        <v>158.75557256115243</v>
      </c>
      <c r="BF33" s="2">
        <v>11</v>
      </c>
      <c r="BG33" s="3"/>
      <c r="BH33" s="39">
        <v>159.40817390372351</v>
      </c>
      <c r="BI33" s="39">
        <v>156.80624907302121</v>
      </c>
      <c r="BJ33" s="39">
        <v>146.14086948001366</v>
      </c>
      <c r="BK33" s="39">
        <v>146.02403872133149</v>
      </c>
      <c r="BL33" s="39">
        <v>162.18732882965128</v>
      </c>
      <c r="BM33" s="39">
        <v>91.522908375948802</v>
      </c>
      <c r="BN33" s="39">
        <v>167.34112084550134</v>
      </c>
      <c r="BP33" s="2">
        <v>11</v>
      </c>
      <c r="BQ33" s="3"/>
      <c r="BR33" s="39">
        <v>206.86431214556285</v>
      </c>
      <c r="BS33" s="39">
        <v>137.07263198537007</v>
      </c>
      <c r="BT33" s="39">
        <v>235.77138049161607</v>
      </c>
      <c r="BU33" s="39">
        <v>110.17596782302665</v>
      </c>
      <c r="BV33" s="39">
        <v>146.42400477367659</v>
      </c>
      <c r="BW33" s="39">
        <v>215.02743069912097</v>
      </c>
      <c r="BX33" s="39">
        <v>242.15837061894109</v>
      </c>
      <c r="BY33" s="39">
        <v>198.8285118307663</v>
      </c>
      <c r="CA33" s="2">
        <v>11</v>
      </c>
      <c r="CB33" s="3"/>
      <c r="CC33" s="39">
        <v>145.36513242478784</v>
      </c>
      <c r="CD33" s="39">
        <v>236.24976631146009</v>
      </c>
      <c r="CE33" s="39">
        <v>111.27796230341349</v>
      </c>
      <c r="CF33" s="39">
        <v>106.9952405697297</v>
      </c>
      <c r="CG33" s="39">
        <v>117.7785756641083</v>
      </c>
      <c r="CH33" s="39">
        <v>94.528938532628572</v>
      </c>
      <c r="CI33" s="39">
        <v>121.87623523211384</v>
      </c>
      <c r="CJ33" s="39">
        <v>94.638082445729495</v>
      </c>
      <c r="CL33" s="2">
        <v>11</v>
      </c>
      <c r="CM33" s="3"/>
      <c r="CN33" s="39">
        <v>92.709021425937252</v>
      </c>
      <c r="CO33" s="39">
        <v>123.16722556088723</v>
      </c>
      <c r="CP33" s="39">
        <v>81.7325105478062</v>
      </c>
      <c r="CQ33" s="39">
        <v>100.62414061098823</v>
      </c>
      <c r="CR33" s="39">
        <v>108.47479684427002</v>
      </c>
      <c r="CS33" s="39">
        <v>101.74106282421509</v>
      </c>
      <c r="CT33" s="39">
        <v>91.797588688722954</v>
      </c>
      <c r="CU33" s="39">
        <v>213.04959038247125</v>
      </c>
      <c r="CW33" s="2">
        <v>11</v>
      </c>
      <c r="CX33" s="3"/>
      <c r="CY33" s="39">
        <v>93.557758031442233</v>
      </c>
      <c r="CZ33" s="39">
        <v>108.84818339379024</v>
      </c>
      <c r="DA33" s="39">
        <v>126.14123901485749</v>
      </c>
      <c r="DB33" s="39">
        <v>115.30751250161771</v>
      </c>
      <c r="DC33" s="39">
        <v>131.30269142022985</v>
      </c>
      <c r="DD33" s="39">
        <v>123.22597563390876</v>
      </c>
      <c r="DE33" s="39">
        <v>114.89528636664066</v>
      </c>
      <c r="DF33" s="39">
        <v>98.068844380473763</v>
      </c>
      <c r="DH33" s="2">
        <v>11</v>
      </c>
      <c r="DI33" s="3"/>
      <c r="DJ33" s="39">
        <v>281.84987608686521</v>
      </c>
      <c r="DK33" s="39">
        <v>140.9905105696393</v>
      </c>
      <c r="DL33" s="39">
        <v>128.75161136610441</v>
      </c>
      <c r="DM33" s="39">
        <v>126.34706011701755</v>
      </c>
      <c r="DN33" s="39">
        <v>183.72462420579575</v>
      </c>
      <c r="DO33" s="39">
        <v>202.99531316574351</v>
      </c>
      <c r="DP33" s="39">
        <v>159.58477662583994</v>
      </c>
      <c r="DQ33" s="39">
        <v>205.71428571428569</v>
      </c>
      <c r="DS33" s="2">
        <v>11</v>
      </c>
      <c r="DT33" s="3"/>
      <c r="DU33" s="39">
        <v>124.97780517879163</v>
      </c>
      <c r="DV33" s="39">
        <v>850.89913995308825</v>
      </c>
      <c r="DW33" s="39">
        <v>209.53403207475691</v>
      </c>
      <c r="DX33" s="39">
        <v>78.374001822758444</v>
      </c>
      <c r="DY33" s="39">
        <v>83.632106338626897</v>
      </c>
      <c r="DZ33" s="39">
        <v>114.33094586054351</v>
      </c>
      <c r="EA33" s="39">
        <v>102.3125840292839</v>
      </c>
      <c r="EB33" s="39">
        <v>110.40992920199284</v>
      </c>
      <c r="ED33" s="2">
        <v>11</v>
      </c>
      <c r="EE33" s="3"/>
      <c r="EF33" s="39">
        <v>67.812865625566459</v>
      </c>
      <c r="EG33" s="39">
        <v>159.61281492023818</v>
      </c>
      <c r="EH33" s="39">
        <v>143.29136137949365</v>
      </c>
      <c r="EI33" s="39">
        <v>359.63763895966451</v>
      </c>
      <c r="EJ33" s="39">
        <v>90.375385925298758</v>
      </c>
      <c r="EK33" s="39">
        <v>185.78498456598399</v>
      </c>
      <c r="EL33" s="39">
        <v>30.19520733840325</v>
      </c>
      <c r="EM33" s="39">
        <v>136.5126291618829</v>
      </c>
      <c r="EO33" s="2">
        <v>11</v>
      </c>
      <c r="EP33" s="3"/>
      <c r="EQ33" s="39">
        <v>91.293248066074767</v>
      </c>
      <c r="ER33" s="39">
        <v>86.400644391973529</v>
      </c>
      <c r="ES33" s="39">
        <v>97.522295693069083</v>
      </c>
      <c r="ET33" s="39">
        <v>60.130585172604015</v>
      </c>
      <c r="EU33" s="278">
        <v>56.594771031882331</v>
      </c>
      <c r="EV33" s="39">
        <v>88.052434370462038</v>
      </c>
      <c r="EW33" s="39">
        <v>74.855250799538709</v>
      </c>
      <c r="EX33" s="39">
        <v>96.432251659878688</v>
      </c>
      <c r="EZ33" s="2">
        <v>11</v>
      </c>
      <c r="FA33" s="3"/>
      <c r="FB33" s="39">
        <v>119.72414574304746</v>
      </c>
      <c r="FC33" s="39">
        <v>80.100865307833701</v>
      </c>
      <c r="FD33" s="39">
        <v>136.2648796795047</v>
      </c>
      <c r="FE33" s="39">
        <v>181.49496139893634</v>
      </c>
      <c r="FF33" s="39">
        <v>255.1571604931901</v>
      </c>
      <c r="FG33" s="39">
        <v>273.10322508008369</v>
      </c>
      <c r="FH33" s="39">
        <v>99.473034483565485</v>
      </c>
      <c r="FI33" s="39">
        <v>147.64136402324314</v>
      </c>
      <c r="FK33" s="2">
        <v>11</v>
      </c>
      <c r="FL33" s="3"/>
      <c r="FM33" s="39">
        <v>313.92365895577552</v>
      </c>
      <c r="FN33" s="39">
        <v>102.25466864838661</v>
      </c>
      <c r="FO33" s="39">
        <v>73.765054409142166</v>
      </c>
      <c r="FP33" s="39">
        <v>513.91506654981936</v>
      </c>
      <c r="FQ33" s="39">
        <v>1.5833223148089444</v>
      </c>
      <c r="FR33" s="39">
        <v>14.091302762838001</v>
      </c>
      <c r="FS33" s="39">
        <v>144.79202177132441</v>
      </c>
      <c r="FU33" s="6"/>
      <c r="FV33" s="6"/>
      <c r="FW33" s="6"/>
      <c r="FX33" s="6"/>
      <c r="FY33" s="6"/>
      <c r="FZ33" s="6"/>
    </row>
    <row r="34" spans="6:182" ht="6" customHeight="1" x14ac:dyDescent="0.15">
      <c r="G34" s="3"/>
      <c r="H34" s="39"/>
      <c r="I34" s="39"/>
      <c r="J34" s="39"/>
      <c r="K34" s="39"/>
      <c r="L34" s="39"/>
      <c r="M34" s="39"/>
      <c r="N34" s="39"/>
      <c r="O34" s="39"/>
      <c r="R34" s="3"/>
      <c r="S34" s="39"/>
      <c r="T34" s="39"/>
      <c r="U34" s="39"/>
      <c r="V34" s="39"/>
      <c r="W34" s="39"/>
      <c r="X34" s="6"/>
      <c r="Y34" s="6"/>
      <c r="Z34" s="6"/>
      <c r="AB34" s="115"/>
      <c r="AC34" s="39"/>
      <c r="AD34" s="39"/>
      <c r="AE34" s="39"/>
      <c r="AF34" s="39"/>
      <c r="AG34" s="39"/>
      <c r="AH34" s="39"/>
      <c r="AI34" s="39"/>
      <c r="AL34" s="3"/>
      <c r="AM34" s="39"/>
      <c r="AN34" s="39"/>
      <c r="AO34" s="39"/>
      <c r="AP34" s="39"/>
      <c r="AQ34" s="39"/>
      <c r="AR34" s="39"/>
      <c r="AS34" s="39"/>
      <c r="AT34" s="39"/>
      <c r="AW34" s="3"/>
      <c r="AX34" s="39"/>
      <c r="AY34" s="39"/>
      <c r="AZ34" s="39"/>
      <c r="BA34" s="39"/>
      <c r="BB34" s="39"/>
      <c r="BC34" s="39"/>
      <c r="BD34" s="39"/>
      <c r="BG34" s="3"/>
      <c r="BH34" s="39"/>
      <c r="BI34" s="39"/>
      <c r="BJ34" s="39"/>
      <c r="BK34" s="39"/>
      <c r="BL34" s="39"/>
      <c r="BM34" s="39"/>
      <c r="BN34" s="39"/>
      <c r="BQ34" s="3"/>
      <c r="BR34" s="39"/>
      <c r="BS34" s="39"/>
      <c r="BT34" s="39"/>
      <c r="BU34" s="39"/>
      <c r="BV34" s="39"/>
      <c r="BW34" s="39"/>
      <c r="BX34" s="39"/>
      <c r="BY34" s="39"/>
      <c r="CB34" s="3"/>
      <c r="CC34" s="39"/>
      <c r="CD34" s="39"/>
      <c r="CE34" s="39"/>
      <c r="CF34" s="39"/>
      <c r="CG34" s="39"/>
      <c r="CH34" s="39"/>
      <c r="CI34" s="39"/>
      <c r="CJ34" s="39"/>
      <c r="CM34" s="3"/>
      <c r="CN34" s="39"/>
      <c r="CO34" s="39"/>
      <c r="CP34" s="39"/>
      <c r="CQ34" s="39"/>
      <c r="CR34" s="39"/>
      <c r="CS34" s="39"/>
      <c r="CT34" s="39"/>
      <c r="CU34" s="39"/>
      <c r="CX34" s="3"/>
      <c r="CY34" s="39"/>
      <c r="CZ34" s="39"/>
      <c r="DA34" s="39"/>
      <c r="DB34" s="39"/>
      <c r="DC34" s="39"/>
      <c r="DD34" s="39"/>
      <c r="DE34" s="39"/>
      <c r="DF34" s="39"/>
      <c r="DI34" s="3"/>
      <c r="DJ34" s="39"/>
      <c r="DK34" s="39"/>
      <c r="DL34" s="39"/>
      <c r="DM34" s="39"/>
      <c r="DN34" s="39"/>
      <c r="DO34" s="39"/>
      <c r="DP34" s="39"/>
      <c r="DQ34" s="39"/>
      <c r="DT34" s="3"/>
      <c r="DU34" s="39"/>
      <c r="DV34" s="39"/>
      <c r="DW34" s="39"/>
      <c r="DX34" s="39"/>
      <c r="DY34" s="39"/>
      <c r="DZ34" s="39"/>
      <c r="EA34" s="39"/>
      <c r="EB34" s="39"/>
      <c r="EE34" s="3"/>
      <c r="EF34" s="39"/>
      <c r="EG34" s="39"/>
      <c r="EH34" s="39"/>
      <c r="EI34" s="39"/>
      <c r="EJ34" s="39"/>
      <c r="EK34" s="39"/>
      <c r="EL34" s="39"/>
      <c r="EM34" s="39"/>
      <c r="EP34" s="3"/>
      <c r="EQ34" s="39"/>
      <c r="ER34" s="39"/>
      <c r="ES34" s="39"/>
      <c r="ET34" s="39"/>
      <c r="EU34" s="278"/>
      <c r="EV34" s="39"/>
      <c r="EW34" s="39"/>
      <c r="EX34" s="39"/>
      <c r="FA34" s="3"/>
      <c r="FB34" s="39"/>
      <c r="FC34" s="39"/>
      <c r="FD34" s="39"/>
      <c r="FE34" s="39"/>
      <c r="FF34" s="39"/>
      <c r="FG34" s="39"/>
      <c r="FH34" s="39"/>
      <c r="FI34" s="39"/>
      <c r="FL34" s="3"/>
      <c r="FM34" s="39"/>
      <c r="FN34" s="39"/>
      <c r="FO34" s="39"/>
      <c r="FP34" s="39"/>
      <c r="FQ34" s="39"/>
      <c r="FR34" s="39"/>
      <c r="FS34" s="39"/>
      <c r="FU34" s="6"/>
      <c r="FV34" s="6"/>
      <c r="FW34" s="6"/>
      <c r="FX34" s="6"/>
      <c r="FY34" s="6"/>
      <c r="FZ34" s="6"/>
    </row>
    <row r="35" spans="6:182" ht="12" customHeight="1" x14ac:dyDescent="0.15">
      <c r="F35" s="2">
        <v>12</v>
      </c>
      <c r="G35" s="3"/>
      <c r="H35" s="39">
        <v>119.39515952654206</v>
      </c>
      <c r="I35" s="39">
        <v>99.265093750200251</v>
      </c>
      <c r="J35" s="39">
        <v>158.41831664814214</v>
      </c>
      <c r="K35" s="39">
        <v>145.53213855021886</v>
      </c>
      <c r="L35" s="39">
        <v>109.60423111541959</v>
      </c>
      <c r="M35" s="39">
        <v>126.17114406916923</v>
      </c>
      <c r="N35" s="39">
        <v>129.67285944797376</v>
      </c>
      <c r="O35" s="39">
        <v>89.369487237875418</v>
      </c>
      <c r="Q35" s="2">
        <v>12</v>
      </c>
      <c r="R35" s="3"/>
      <c r="S35" s="39">
        <v>159.73624580263188</v>
      </c>
      <c r="T35" s="39">
        <v>91.823771371646757</v>
      </c>
      <c r="U35" s="39">
        <v>63.666553500043612</v>
      </c>
      <c r="V35" s="39">
        <v>118.86012172313221</v>
      </c>
      <c r="W35" s="39">
        <v>180.96546727304371</v>
      </c>
      <c r="X35" s="6"/>
      <c r="Y35" s="6"/>
      <c r="Z35" s="6"/>
      <c r="AA35" s="2">
        <v>12</v>
      </c>
      <c r="AB35" s="115">
        <v>99.265093750200251</v>
      </c>
      <c r="AC35" s="39">
        <v>93.546541483006479</v>
      </c>
      <c r="AD35" s="39">
        <v>110.57711565902351</v>
      </c>
      <c r="AE35" s="39">
        <v>79.243998720161741</v>
      </c>
      <c r="AF35" s="39">
        <v>91.945246251721187</v>
      </c>
      <c r="AG35" s="39">
        <v>218.9877348237851</v>
      </c>
      <c r="AH35" s="39">
        <v>127.90960240143978</v>
      </c>
      <c r="AI35" s="39">
        <v>122.48116503193359</v>
      </c>
      <c r="AK35" s="2">
        <v>12</v>
      </c>
      <c r="AL35" s="3"/>
      <c r="AM35" s="39">
        <v>171.70440360082409</v>
      </c>
      <c r="AN35" s="39">
        <v>109.74828437233519</v>
      </c>
      <c r="AO35" s="39">
        <v>76.478447018045642</v>
      </c>
      <c r="AP35" s="39">
        <v>90.633837248279477</v>
      </c>
      <c r="AQ35" s="39">
        <v>202.17271423844713</v>
      </c>
      <c r="AR35" s="39">
        <v>138.44603864182005</v>
      </c>
      <c r="AS35" s="39">
        <v>118.95721167469537</v>
      </c>
      <c r="AT35" s="39">
        <v>113.59799525191244</v>
      </c>
      <c r="AV35" s="2">
        <v>12</v>
      </c>
      <c r="AW35" s="3"/>
      <c r="AX35" s="39">
        <v>421.85089974293061</v>
      </c>
      <c r="AY35" s="39">
        <v>161.1863896416742</v>
      </c>
      <c r="AZ35" s="39">
        <v>122.45385906040269</v>
      </c>
      <c r="BA35" s="39">
        <v>79.006358106585893</v>
      </c>
      <c r="BB35" s="39">
        <v>66.624895572263995</v>
      </c>
      <c r="BC35" s="39">
        <v>81.751974639471499</v>
      </c>
      <c r="BD35" s="39">
        <v>158.41831664814214</v>
      </c>
      <c r="BF35" s="2">
        <v>12</v>
      </c>
      <c r="BG35" s="3"/>
      <c r="BH35" s="39">
        <v>157.43363392330815</v>
      </c>
      <c r="BI35" s="39">
        <v>161.35956889306374</v>
      </c>
      <c r="BJ35" s="39">
        <v>145.53213855021886</v>
      </c>
      <c r="BK35" s="39">
        <v>151.2988165908863</v>
      </c>
      <c r="BL35" s="39">
        <v>151.61584809202117</v>
      </c>
      <c r="BM35" s="39">
        <v>94.286848597706793</v>
      </c>
      <c r="BN35" s="39">
        <v>156.16465025726603</v>
      </c>
      <c r="BP35" s="2">
        <v>12</v>
      </c>
      <c r="BQ35" s="3"/>
      <c r="BR35" s="39">
        <v>209.53121236670972</v>
      </c>
      <c r="BS35" s="39">
        <v>157.3100395379951</v>
      </c>
      <c r="BT35" s="39">
        <v>237.46619388184388</v>
      </c>
      <c r="BU35" s="39">
        <v>103.78079436902968</v>
      </c>
      <c r="BV35" s="39">
        <v>122.97331855766771</v>
      </c>
      <c r="BW35" s="39">
        <v>207.40776459650112</v>
      </c>
      <c r="BX35" s="39">
        <v>233.57802013422818</v>
      </c>
      <c r="BY35" s="39">
        <v>192.37900592065066</v>
      </c>
      <c r="CA35" s="2">
        <v>12</v>
      </c>
      <c r="CB35" s="3"/>
      <c r="CC35" s="39">
        <v>138.39676009256877</v>
      </c>
      <c r="CD35" s="39">
        <v>236.51149747616378</v>
      </c>
      <c r="CE35" s="39">
        <v>104.99419744687664</v>
      </c>
      <c r="CF35" s="39">
        <v>109.60423111541959</v>
      </c>
      <c r="CG35" s="39">
        <v>121.57584445070425</v>
      </c>
      <c r="CH35" s="39">
        <v>96.821083075695626</v>
      </c>
      <c r="CI35" s="39">
        <v>125.93877640651763</v>
      </c>
      <c r="CJ35" s="39">
        <v>93.983909460755598</v>
      </c>
      <c r="CL35" s="2">
        <v>12</v>
      </c>
      <c r="CM35" s="3"/>
      <c r="CN35" s="39">
        <v>92.76589249072299</v>
      </c>
      <c r="CO35" s="39">
        <v>119.61795042718515</v>
      </c>
      <c r="CP35" s="39">
        <v>83.249501133676745</v>
      </c>
      <c r="CQ35" s="39">
        <v>93.288694924373772</v>
      </c>
      <c r="CR35" s="39">
        <v>112.05581071441171</v>
      </c>
      <c r="CS35" s="39">
        <v>101.91617397779069</v>
      </c>
      <c r="CT35" s="39">
        <v>92.155284204031062</v>
      </c>
      <c r="CU35" s="39">
        <v>206.81564787435164</v>
      </c>
      <c r="CW35" s="2">
        <v>12</v>
      </c>
      <c r="CX35" s="3"/>
      <c r="CY35" s="39">
        <v>105.67552253840343</v>
      </c>
      <c r="CZ35" s="39">
        <v>115.06826367367451</v>
      </c>
      <c r="DA35" s="39">
        <v>126.17114406916923</v>
      </c>
      <c r="DB35" s="39">
        <v>115.60688890810719</v>
      </c>
      <c r="DC35" s="39">
        <v>131.20421372856984</v>
      </c>
      <c r="DD35" s="39">
        <v>123.98527074673453</v>
      </c>
      <c r="DE35" s="39">
        <v>114.39227995946177</v>
      </c>
      <c r="DF35" s="39">
        <v>96.658778756312358</v>
      </c>
      <c r="DH35" s="2">
        <v>12</v>
      </c>
      <c r="DI35" s="3"/>
      <c r="DJ35" s="39">
        <v>266.88789011635231</v>
      </c>
      <c r="DK35" s="39">
        <v>141.97227007957994</v>
      </c>
      <c r="DL35" s="39">
        <v>129.67285944797376</v>
      </c>
      <c r="DM35" s="39">
        <v>126.81616515256692</v>
      </c>
      <c r="DN35" s="39">
        <v>179.28482876181621</v>
      </c>
      <c r="DO35" s="39">
        <v>202.94844482317851</v>
      </c>
      <c r="DP35" s="39">
        <v>159.27862673372039</v>
      </c>
      <c r="DQ35" s="39">
        <v>200.71428571428572</v>
      </c>
      <c r="DS35" s="2">
        <v>12</v>
      </c>
      <c r="DT35" s="3"/>
      <c r="DU35" s="39">
        <v>126.42663378545006</v>
      </c>
      <c r="DV35" s="39">
        <v>802.26739640344022</v>
      </c>
      <c r="DW35" s="39">
        <v>220.63391842404343</v>
      </c>
      <c r="DX35" s="39">
        <v>81.789232705494314</v>
      </c>
      <c r="DY35" s="39">
        <v>89.369487237875418</v>
      </c>
      <c r="DZ35" s="39">
        <v>112.21950705708869</v>
      </c>
      <c r="EA35" s="39">
        <v>104.48296842952335</v>
      </c>
      <c r="EB35" s="39">
        <v>110.61004052829391</v>
      </c>
      <c r="ED35" s="2">
        <v>12</v>
      </c>
      <c r="EE35" s="3"/>
      <c r="EF35" s="39">
        <v>77.011936215675831</v>
      </c>
      <c r="EG35" s="39">
        <v>159.73624580263188</v>
      </c>
      <c r="EH35" s="39">
        <v>138.93118164180504</v>
      </c>
      <c r="EI35" s="39">
        <v>365.69159375561884</v>
      </c>
      <c r="EJ35" s="39">
        <v>93.109755908510607</v>
      </c>
      <c r="EK35" s="39">
        <v>177.88749892487505</v>
      </c>
      <c r="EL35" s="39">
        <v>39.635684246887045</v>
      </c>
      <c r="EM35" s="39">
        <v>121.98143895905089</v>
      </c>
      <c r="EO35" s="2">
        <v>12</v>
      </c>
      <c r="EP35" s="3"/>
      <c r="EQ35" s="39">
        <v>91.823771371646757</v>
      </c>
      <c r="ER35" s="39">
        <v>88.063744264832465</v>
      </c>
      <c r="ES35" s="39">
        <v>96.610872368834791</v>
      </c>
      <c r="ET35" s="39">
        <v>63.666553500043612</v>
      </c>
      <c r="EU35" s="278">
        <v>60.342667658330598</v>
      </c>
      <c r="EV35" s="39">
        <v>89.914833395282471</v>
      </c>
      <c r="EW35" s="39">
        <v>79.01225761196514</v>
      </c>
      <c r="EX35" s="39">
        <v>96.837643293108727</v>
      </c>
      <c r="EZ35" s="2">
        <v>12</v>
      </c>
      <c r="FA35" s="3"/>
      <c r="FB35" s="39">
        <v>118.86012172313221</v>
      </c>
      <c r="FC35" s="39">
        <v>81.687249518676254</v>
      </c>
      <c r="FD35" s="39">
        <v>134.37793302079024</v>
      </c>
      <c r="FE35" s="39">
        <v>180.96546727304371</v>
      </c>
      <c r="FF35" s="39">
        <v>242.58627450693376</v>
      </c>
      <c r="FG35" s="39">
        <v>294.46292944961942</v>
      </c>
      <c r="FH35" s="39">
        <v>99.964902024614304</v>
      </c>
      <c r="FI35" s="39">
        <v>166.67910450373392</v>
      </c>
      <c r="FK35" s="2">
        <v>12</v>
      </c>
      <c r="FL35" s="3"/>
      <c r="FM35" s="39">
        <v>300.95710006706696</v>
      </c>
      <c r="FN35" s="39">
        <v>86.485216128609295</v>
      </c>
      <c r="FO35" s="39">
        <v>72.186743215204956</v>
      </c>
      <c r="FP35" s="39">
        <v>451.49377898539552</v>
      </c>
      <c r="FQ35" s="39">
        <v>2.4539080394562522</v>
      </c>
      <c r="FR35" s="39">
        <v>15.14635314970155</v>
      </c>
      <c r="FS35" s="39">
        <v>166.81324576929867</v>
      </c>
      <c r="FU35" s="6"/>
      <c r="FV35" s="6"/>
      <c r="FW35" s="6"/>
      <c r="FX35" s="6"/>
      <c r="FY35" s="6"/>
      <c r="FZ35" s="6"/>
    </row>
    <row r="36" spans="6:182" ht="12" customHeight="1" x14ac:dyDescent="0.15">
      <c r="F36" s="2">
        <v>13</v>
      </c>
      <c r="G36" s="3"/>
      <c r="H36" s="39">
        <v>119.37579448971704</v>
      </c>
      <c r="I36" s="39">
        <v>97.704767322042272</v>
      </c>
      <c r="J36" s="39">
        <v>150.62446474212948</v>
      </c>
      <c r="K36" s="39">
        <v>141.79069818229019</v>
      </c>
      <c r="L36" s="39">
        <v>110.36404316685429</v>
      </c>
      <c r="M36" s="39">
        <v>123.7905974164853</v>
      </c>
      <c r="N36" s="39">
        <v>128.96055212168599</v>
      </c>
      <c r="O36" s="39">
        <v>92.443628127820531</v>
      </c>
      <c r="Q36" s="2">
        <v>13</v>
      </c>
      <c r="R36" s="3"/>
      <c r="S36" s="39">
        <v>152.56379939374929</v>
      </c>
      <c r="T36" s="39">
        <v>90.354293417385549</v>
      </c>
      <c r="U36" s="39">
        <v>66.658367984907841</v>
      </c>
      <c r="V36" s="39">
        <v>120.53227290000885</v>
      </c>
      <c r="W36" s="39">
        <v>185.06417537460186</v>
      </c>
      <c r="X36" s="6"/>
      <c r="Y36" s="6"/>
      <c r="Z36" s="6"/>
      <c r="AA36" s="2">
        <v>13</v>
      </c>
      <c r="AB36" s="115">
        <v>97.704767322042272</v>
      </c>
      <c r="AC36" s="39">
        <v>93.234086698637171</v>
      </c>
      <c r="AD36" s="39">
        <v>106.97375905401209</v>
      </c>
      <c r="AE36" s="39">
        <v>77.280425199770946</v>
      </c>
      <c r="AF36" s="39">
        <v>93.303657560943108</v>
      </c>
      <c r="AG36" s="39">
        <v>182.13010402111473</v>
      </c>
      <c r="AH36" s="39">
        <v>124.54060823939184</v>
      </c>
      <c r="AI36" s="39">
        <v>121.87529483691037</v>
      </c>
      <c r="AK36" s="2">
        <v>13</v>
      </c>
      <c r="AL36" s="3"/>
      <c r="AM36" s="39">
        <v>146.04345752184545</v>
      </c>
      <c r="AN36" s="39">
        <v>111.18801293996093</v>
      </c>
      <c r="AO36" s="39">
        <v>76.289325198199222</v>
      </c>
      <c r="AP36" s="39">
        <v>88.859125139176655</v>
      </c>
      <c r="AQ36" s="39">
        <v>196.34939891915738</v>
      </c>
      <c r="AR36" s="39">
        <v>125.09360352120726</v>
      </c>
      <c r="AS36" s="39">
        <v>118.53570416548598</v>
      </c>
      <c r="AT36" s="39">
        <v>105.89883935637035</v>
      </c>
      <c r="AV36" s="2">
        <v>13</v>
      </c>
      <c r="AW36" s="3"/>
      <c r="AX36" s="39">
        <v>476.8637532133676</v>
      </c>
      <c r="AY36" s="39">
        <v>169.9488105992171</v>
      </c>
      <c r="AZ36" s="39">
        <v>111.209451901566</v>
      </c>
      <c r="BA36" s="39">
        <v>77.230969486094764</v>
      </c>
      <c r="BB36" s="39">
        <v>72.359340379935347</v>
      </c>
      <c r="BC36" s="39">
        <v>82.642177842986712</v>
      </c>
      <c r="BD36" s="39">
        <v>150.62446474212948</v>
      </c>
      <c r="BF36" s="2">
        <v>13</v>
      </c>
      <c r="BG36" s="3"/>
      <c r="BH36" s="39">
        <v>155.9616199704769</v>
      </c>
      <c r="BI36" s="39">
        <v>134.68235526771147</v>
      </c>
      <c r="BJ36" s="39">
        <v>141.79069818229019</v>
      </c>
      <c r="BK36" s="39">
        <v>152.5698427524876</v>
      </c>
      <c r="BL36" s="39">
        <v>153.41153916377579</v>
      </c>
      <c r="BM36" s="39">
        <v>100.70799973532721</v>
      </c>
      <c r="BN36" s="39">
        <v>151.79182311222363</v>
      </c>
      <c r="BP36" s="2">
        <v>13</v>
      </c>
      <c r="BQ36" s="3"/>
      <c r="BR36" s="39">
        <v>203.98940246545948</v>
      </c>
      <c r="BS36" s="39">
        <v>161.46886195822321</v>
      </c>
      <c r="BT36" s="39">
        <v>219.82691267504055</v>
      </c>
      <c r="BU36" s="39">
        <v>105.95274007038714</v>
      </c>
      <c r="BV36" s="39">
        <v>112.42860796181058</v>
      </c>
      <c r="BW36" s="39">
        <v>185.29624132035522</v>
      </c>
      <c r="BX36" s="39">
        <v>210.21159582401191</v>
      </c>
      <c r="BY36" s="39">
        <v>165.89199553317459</v>
      </c>
      <c r="CA36" s="2">
        <v>13</v>
      </c>
      <c r="CB36" s="3"/>
      <c r="CC36" s="39">
        <v>135.10221136538956</v>
      </c>
      <c r="CD36" s="39">
        <v>229.98691344176484</v>
      </c>
      <c r="CE36" s="39">
        <v>102.04389931569891</v>
      </c>
      <c r="CF36" s="39">
        <v>110.36404316685429</v>
      </c>
      <c r="CG36" s="39">
        <v>130.52258677765249</v>
      </c>
      <c r="CH36" s="39">
        <v>97.895404629721966</v>
      </c>
      <c r="CI36" s="39">
        <v>136.27300276691994</v>
      </c>
      <c r="CJ36" s="39">
        <v>95.792437340265622</v>
      </c>
      <c r="CL36" s="2">
        <v>13</v>
      </c>
      <c r="CM36" s="3"/>
      <c r="CN36" s="39">
        <v>94.08230229199846</v>
      </c>
      <c r="CO36" s="39">
        <v>121.36739958986153</v>
      </c>
      <c r="CP36" s="39">
        <v>86.51313074424543</v>
      </c>
      <c r="CQ36" s="39">
        <v>89.407544688228612</v>
      </c>
      <c r="CR36" s="39">
        <v>109.38009525254314</v>
      </c>
      <c r="CS36" s="39">
        <v>102.9731007523355</v>
      </c>
      <c r="CT36" s="39">
        <v>91.794455237443302</v>
      </c>
      <c r="CU36" s="39">
        <v>196.34495128217557</v>
      </c>
      <c r="CW36" s="2">
        <v>13</v>
      </c>
      <c r="CX36" s="3"/>
      <c r="CY36" s="39">
        <v>101.60359031550168</v>
      </c>
      <c r="CZ36" s="39">
        <v>109.80239293330843</v>
      </c>
      <c r="DA36" s="39">
        <v>123.7905974164853</v>
      </c>
      <c r="DB36" s="39">
        <v>114.81486933486427</v>
      </c>
      <c r="DC36" s="39">
        <v>128.06685390498296</v>
      </c>
      <c r="DD36" s="39">
        <v>121.91555646614162</v>
      </c>
      <c r="DE36" s="39">
        <v>107.67930016536853</v>
      </c>
      <c r="DF36" s="39">
        <v>94.90619892171452</v>
      </c>
      <c r="DH36" s="2">
        <v>13</v>
      </c>
      <c r="DI36" s="3"/>
      <c r="DJ36" s="39">
        <v>261.9607678413912</v>
      </c>
      <c r="DK36" s="39">
        <v>140.33691579839746</v>
      </c>
      <c r="DL36" s="39">
        <v>128.96055212168599</v>
      </c>
      <c r="DM36" s="39">
        <v>123.46193479957401</v>
      </c>
      <c r="DN36" s="39">
        <v>180.23787385712072</v>
      </c>
      <c r="DO36" s="39">
        <v>203.02513847464846</v>
      </c>
      <c r="DP36" s="39">
        <v>153.92140804684863</v>
      </c>
      <c r="DQ36" s="39">
        <v>144.64285714285714</v>
      </c>
      <c r="DS36" s="2">
        <v>13</v>
      </c>
      <c r="DT36" s="3"/>
      <c r="DU36" s="39">
        <v>126.0826140567201</v>
      </c>
      <c r="DV36" s="39">
        <v>736.278342455043</v>
      </c>
      <c r="DW36" s="39">
        <v>226.69528980931935</v>
      </c>
      <c r="DX36" s="39">
        <v>90.506737696380526</v>
      </c>
      <c r="DY36" s="39">
        <v>92.443628127820531</v>
      </c>
      <c r="DZ36" s="39">
        <v>110.83526437750157</v>
      </c>
      <c r="EA36" s="39">
        <v>100.82061649280169</v>
      </c>
      <c r="EB36" s="39">
        <v>110.88329599455329</v>
      </c>
      <c r="ED36" s="2">
        <v>13</v>
      </c>
      <c r="EE36" s="3"/>
      <c r="EF36" s="39">
        <v>82.699902774497261</v>
      </c>
      <c r="EG36" s="39">
        <v>152.56379939374929</v>
      </c>
      <c r="EH36" s="39">
        <v>131.25131960383081</v>
      </c>
      <c r="EI36" s="39">
        <v>331.33130977858082</v>
      </c>
      <c r="EJ36" s="39">
        <v>96.081628241877894</v>
      </c>
      <c r="EK36" s="39">
        <v>171.36364070757557</v>
      </c>
      <c r="EL36" s="39">
        <v>48.597045777292841</v>
      </c>
      <c r="EM36" s="39">
        <v>118.98105625717565</v>
      </c>
      <c r="EO36" s="2">
        <v>13</v>
      </c>
      <c r="EP36" s="3"/>
      <c r="EQ36" s="39">
        <v>90.354293417385549</v>
      </c>
      <c r="ER36" s="39">
        <v>86.179924347118799</v>
      </c>
      <c r="ES36" s="39">
        <v>95.668916363238651</v>
      </c>
      <c r="ET36" s="39">
        <v>66.658367984907841</v>
      </c>
      <c r="EU36" s="278">
        <v>63.928718801503315</v>
      </c>
      <c r="EV36" s="39">
        <v>88.214040831026594</v>
      </c>
      <c r="EW36" s="39">
        <v>73.387547407592351</v>
      </c>
      <c r="EX36" s="39">
        <v>97.628421199642162</v>
      </c>
      <c r="EZ36" s="2">
        <v>13</v>
      </c>
      <c r="FA36" s="3"/>
      <c r="FB36" s="39">
        <v>120.53227290000885</v>
      </c>
      <c r="FC36" s="39">
        <v>83.461115499891108</v>
      </c>
      <c r="FD36" s="39">
        <v>136.00762336409943</v>
      </c>
      <c r="FE36" s="39">
        <v>185.06417537460186</v>
      </c>
      <c r="FF36" s="39">
        <v>230.93668962614379</v>
      </c>
      <c r="FG36" s="39">
        <v>307.21390838340443</v>
      </c>
      <c r="FH36" s="39">
        <v>106.08587364204436</v>
      </c>
      <c r="FI36" s="39">
        <v>123.41061612619453</v>
      </c>
      <c r="FK36" s="2">
        <v>13</v>
      </c>
      <c r="FL36" s="3"/>
      <c r="FM36" s="39">
        <v>265.96967515280352</v>
      </c>
      <c r="FN36" s="39">
        <v>82.634361427480272</v>
      </c>
      <c r="FO36" s="39">
        <v>67.290318037833558</v>
      </c>
      <c r="FP36" s="39">
        <v>394.93079996261662</v>
      </c>
      <c r="FQ36" s="39">
        <v>2.4569414391936997</v>
      </c>
      <c r="FR36" s="39">
        <v>17.872327915848878</v>
      </c>
      <c r="FS36" s="39">
        <v>236.83975273618333</v>
      </c>
      <c r="FU36" s="6"/>
      <c r="FV36" s="6"/>
      <c r="FW36" s="6"/>
      <c r="FX36" s="6"/>
      <c r="FY36" s="6"/>
      <c r="FZ36" s="6"/>
    </row>
    <row r="37" spans="6:182" ht="12" customHeight="1" x14ac:dyDescent="0.15">
      <c r="F37" s="2">
        <v>14</v>
      </c>
      <c r="G37" s="3"/>
      <c r="H37" s="39">
        <v>117.03092979931262</v>
      </c>
      <c r="I37" s="39">
        <v>95.836506762711721</v>
      </c>
      <c r="J37" s="39">
        <v>145.03076517202572</v>
      </c>
      <c r="K37" s="39">
        <v>140.49783391644797</v>
      </c>
      <c r="L37" s="39">
        <v>105.41120931943088</v>
      </c>
      <c r="M37" s="39">
        <v>120.27557560100422</v>
      </c>
      <c r="N37" s="39">
        <v>126.7817738218025</v>
      </c>
      <c r="O37" s="39">
        <v>92.743570762268376</v>
      </c>
      <c r="Q37" s="2">
        <v>14</v>
      </c>
      <c r="R37" s="3"/>
      <c r="S37" s="39">
        <v>152.45386790533328</v>
      </c>
      <c r="T37" s="39">
        <v>88.479091093835507</v>
      </c>
      <c r="U37" s="39">
        <v>64.592053075215432</v>
      </c>
      <c r="V37" s="39">
        <v>121.44480186493064</v>
      </c>
      <c r="W37" s="39">
        <v>183.3947548985665</v>
      </c>
      <c r="X37" s="6"/>
      <c r="Y37" s="6"/>
      <c r="Z37" s="6"/>
      <c r="AA37" s="2">
        <v>14</v>
      </c>
      <c r="AB37" s="115">
        <v>95.836506762711721</v>
      </c>
      <c r="AC37" s="39">
        <v>89.75887834028255</v>
      </c>
      <c r="AD37" s="39">
        <v>98.516374887951471</v>
      </c>
      <c r="AE37" s="39">
        <v>76.127959371248892</v>
      </c>
      <c r="AF37" s="39">
        <v>90.870897820948628</v>
      </c>
      <c r="AG37" s="39">
        <v>161.65191740412979</v>
      </c>
      <c r="AH37" s="39">
        <v>123.0967895740623</v>
      </c>
      <c r="AI37" s="39">
        <v>123.27560505251398</v>
      </c>
      <c r="AK37" s="2">
        <v>14</v>
      </c>
      <c r="AL37" s="3"/>
      <c r="AM37" s="39">
        <v>121.65416662437964</v>
      </c>
      <c r="AN37" s="39">
        <v>107.10082611814708</v>
      </c>
      <c r="AO37" s="39">
        <v>81.574600650008804</v>
      </c>
      <c r="AP37" s="39">
        <v>87.416669413415136</v>
      </c>
      <c r="AQ37" s="39">
        <v>182.86092423072682</v>
      </c>
      <c r="AR37" s="39">
        <v>130.41471361609695</v>
      </c>
      <c r="AS37" s="39">
        <v>132.18333805610655</v>
      </c>
      <c r="AT37" s="39">
        <v>100.41216037984701</v>
      </c>
      <c r="AV37" s="2">
        <v>14</v>
      </c>
      <c r="AW37" s="3"/>
      <c r="AX37" s="39">
        <v>630.33419023136241</v>
      </c>
      <c r="AY37" s="39">
        <v>152.6046371574827</v>
      </c>
      <c r="AZ37" s="39">
        <v>115.69351230425056</v>
      </c>
      <c r="BA37" s="39">
        <v>76.839845803399328</v>
      </c>
      <c r="BB37" s="39">
        <v>76.716247139588106</v>
      </c>
      <c r="BC37" s="39">
        <v>75.842120067202359</v>
      </c>
      <c r="BD37" s="39">
        <v>145.03076517202572</v>
      </c>
      <c r="BF37" s="2">
        <v>14</v>
      </c>
      <c r="BG37" s="3"/>
      <c r="BH37" s="39">
        <v>149.68528180919114</v>
      </c>
      <c r="BI37" s="39">
        <v>131.12770059821031</v>
      </c>
      <c r="BJ37" s="39">
        <v>140.49783391644797</v>
      </c>
      <c r="BK37" s="39">
        <v>152.28048777349773</v>
      </c>
      <c r="BL37" s="39">
        <v>152.4091656016067</v>
      </c>
      <c r="BM37" s="39">
        <v>102.10887504608141</v>
      </c>
      <c r="BN37" s="39">
        <v>132.55319148936172</v>
      </c>
      <c r="BP37" s="2">
        <v>14</v>
      </c>
      <c r="BQ37" s="3"/>
      <c r="BR37" s="39">
        <v>189.45063607102978</v>
      </c>
      <c r="BS37" s="39">
        <v>170.84544265494196</v>
      </c>
      <c r="BT37" s="39">
        <v>214.4780335356692</v>
      </c>
      <c r="BU37" s="39">
        <v>99.658119658119659</v>
      </c>
      <c r="BV37" s="39">
        <v>128.31813144659449</v>
      </c>
      <c r="BW37" s="39">
        <v>180.46036130762616</v>
      </c>
      <c r="BX37" s="39">
        <v>210.56813944817301</v>
      </c>
      <c r="BY37" s="39">
        <v>152.91291797475824</v>
      </c>
      <c r="CA37" s="2">
        <v>14</v>
      </c>
      <c r="CB37" s="3"/>
      <c r="CC37" s="39">
        <v>132.28014913859604</v>
      </c>
      <c r="CD37" s="39">
        <v>211.0114040007478</v>
      </c>
      <c r="CE37" s="39">
        <v>101.76677738204809</v>
      </c>
      <c r="CF37" s="39">
        <v>105.41120931943088</v>
      </c>
      <c r="CG37" s="39">
        <v>118.03159333733311</v>
      </c>
      <c r="CH37" s="39">
        <v>96.429362942278075</v>
      </c>
      <c r="CI37" s="39">
        <v>121.83890377267336</v>
      </c>
      <c r="CJ37" s="39">
        <v>94.348212674004827</v>
      </c>
      <c r="CL37" s="2">
        <v>14</v>
      </c>
      <c r="CM37" s="3"/>
      <c r="CN37" s="39">
        <v>92.529357492053592</v>
      </c>
      <c r="CO37" s="39">
        <v>115.19140642889492</v>
      </c>
      <c r="CP37" s="39">
        <v>86.512645229575611</v>
      </c>
      <c r="CQ37" s="39">
        <v>91.921444371375614</v>
      </c>
      <c r="CR37" s="39">
        <v>105.65061315818484</v>
      </c>
      <c r="CS37" s="39">
        <v>101.9695474620414</v>
      </c>
      <c r="CT37" s="39">
        <v>89.391580175376859</v>
      </c>
      <c r="CU37" s="39">
        <v>186.3444665277037</v>
      </c>
      <c r="CW37" s="2">
        <v>14</v>
      </c>
      <c r="CX37" s="3"/>
      <c r="CY37" s="39">
        <v>97.480843256466514</v>
      </c>
      <c r="CZ37" s="39">
        <v>105.75940518146734</v>
      </c>
      <c r="DA37" s="39">
        <v>120.27557560100422</v>
      </c>
      <c r="DB37" s="39">
        <v>114.61608241959433</v>
      </c>
      <c r="DC37" s="39">
        <v>122.97189663686181</v>
      </c>
      <c r="DD37" s="39">
        <v>124.89204976158686</v>
      </c>
      <c r="DE37" s="39">
        <v>101.61304289479101</v>
      </c>
      <c r="DF37" s="39">
        <v>97.56922251225879</v>
      </c>
      <c r="DH37" s="2">
        <v>14</v>
      </c>
      <c r="DI37" s="3"/>
      <c r="DJ37" s="39">
        <v>254.59738732305627</v>
      </c>
      <c r="DK37" s="39">
        <v>131.10454781633715</v>
      </c>
      <c r="DL37" s="39">
        <v>126.7817738218025</v>
      </c>
      <c r="DM37" s="39">
        <v>123.88727681939888</v>
      </c>
      <c r="DN37" s="39">
        <v>166.41097164109718</v>
      </c>
      <c r="DO37" s="39">
        <v>204.88282914358757</v>
      </c>
      <c r="DP37" s="39">
        <v>149.62378343838279</v>
      </c>
      <c r="DQ37" s="39">
        <v>183.92857142857142</v>
      </c>
      <c r="DS37" s="2">
        <v>14</v>
      </c>
      <c r="DT37" s="3"/>
      <c r="DU37" s="39">
        <v>123.54747225647348</v>
      </c>
      <c r="DV37" s="39">
        <v>688.50664581704461</v>
      </c>
      <c r="DW37" s="39">
        <v>246.98825609294101</v>
      </c>
      <c r="DX37" s="39">
        <v>88.174583369499175</v>
      </c>
      <c r="DY37" s="39">
        <v>92.743570762268376</v>
      </c>
      <c r="DZ37" s="39">
        <v>110.36907520539287</v>
      </c>
      <c r="EA37" s="39">
        <v>98.083886986133322</v>
      </c>
      <c r="EB37" s="39">
        <v>109.59936332396414</v>
      </c>
      <c r="ED37" s="2">
        <v>14</v>
      </c>
      <c r="EE37" s="3"/>
      <c r="EF37" s="39">
        <v>84.07698941505403</v>
      </c>
      <c r="EG37" s="39">
        <v>152.45386790533328</v>
      </c>
      <c r="EH37" s="39">
        <v>129.21987222604406</v>
      </c>
      <c r="EI37" s="39">
        <v>341.96663577147353</v>
      </c>
      <c r="EJ37" s="39">
        <v>95.670412631645732</v>
      </c>
      <c r="EK37" s="39">
        <v>163.80995613490191</v>
      </c>
      <c r="EL37" s="39">
        <v>52.690985453688121</v>
      </c>
      <c r="EM37" s="39">
        <v>104.4862227324914</v>
      </c>
      <c r="EO37" s="2">
        <v>14</v>
      </c>
      <c r="EP37" s="3"/>
      <c r="EQ37" s="39">
        <v>88.479091093835507</v>
      </c>
      <c r="ER37" s="39">
        <v>82.799630422250488</v>
      </c>
      <c r="ES37" s="39">
        <v>95.709930412829195</v>
      </c>
      <c r="ET37" s="39">
        <v>64.592053075215432</v>
      </c>
      <c r="EU37" s="278">
        <v>61.216386175677719</v>
      </c>
      <c r="EV37" s="39">
        <v>91.249241026801272</v>
      </c>
      <c r="EW37" s="39">
        <v>70.223870837345885</v>
      </c>
      <c r="EX37" s="39">
        <v>104.59972294463799</v>
      </c>
      <c r="EZ37" s="2">
        <v>14</v>
      </c>
      <c r="FA37" s="3"/>
      <c r="FB37" s="39">
        <v>121.44480186493064</v>
      </c>
      <c r="FC37" s="39">
        <v>82.81069797344567</v>
      </c>
      <c r="FD37" s="39">
        <v>137.57260416507992</v>
      </c>
      <c r="FE37" s="39">
        <v>183.3947548985665</v>
      </c>
      <c r="FF37" s="39">
        <v>216.69905143248783</v>
      </c>
      <c r="FG37" s="39">
        <v>319.50033552301727</v>
      </c>
      <c r="FH37" s="39">
        <v>110.64541434066525</v>
      </c>
      <c r="FI37" s="39">
        <v>115.25299308322194</v>
      </c>
      <c r="FK37" s="2">
        <v>14</v>
      </c>
      <c r="FL37" s="3"/>
      <c r="FM37" s="39">
        <v>236.96828957315654</v>
      </c>
      <c r="FN37" s="39">
        <v>85.347361321127281</v>
      </c>
      <c r="FO37" s="39">
        <v>59.415270097915794</v>
      </c>
      <c r="FP37" s="39">
        <v>318.28219165419796</v>
      </c>
      <c r="FQ37" s="39">
        <v>2.0066501003904462</v>
      </c>
      <c r="FR37" s="39">
        <v>21.726685295232834</v>
      </c>
      <c r="FS37" s="39">
        <v>273.96587404897474</v>
      </c>
      <c r="FU37" s="6"/>
      <c r="FV37" s="6"/>
      <c r="FW37" s="6"/>
      <c r="FX37" s="6"/>
      <c r="FY37" s="6"/>
      <c r="FZ37" s="6"/>
    </row>
    <row r="38" spans="6:182" ht="12" customHeight="1" x14ac:dyDescent="0.15">
      <c r="F38" s="2">
        <v>15</v>
      </c>
      <c r="G38" s="3"/>
      <c r="H38" s="39">
        <v>113.77682741001165</v>
      </c>
      <c r="I38" s="39">
        <v>95.49870420759639</v>
      </c>
      <c r="J38" s="39">
        <v>142.0394345520605</v>
      </c>
      <c r="K38" s="39">
        <v>135.88510784264136</v>
      </c>
      <c r="L38" s="39">
        <v>104.69161347662366</v>
      </c>
      <c r="M38" s="39">
        <v>120.26757380517726</v>
      </c>
      <c r="N38" s="39">
        <v>127.42127569068043</v>
      </c>
      <c r="O38" s="39">
        <v>94.443444185355048</v>
      </c>
      <c r="Q38" s="2">
        <v>15</v>
      </c>
      <c r="R38" s="3"/>
      <c r="S38" s="39">
        <v>133.14107671268556</v>
      </c>
      <c r="T38" s="39">
        <v>90.77467805004899</v>
      </c>
      <c r="U38" s="39">
        <v>64.69387279724458</v>
      </c>
      <c r="V38" s="39">
        <v>121.04081824887365</v>
      </c>
      <c r="W38" s="39">
        <v>176.17541434093988</v>
      </c>
      <c r="X38" s="6"/>
      <c r="Y38" s="6"/>
      <c r="Z38" s="6"/>
      <c r="AA38" s="2">
        <v>15</v>
      </c>
      <c r="AB38" s="115">
        <v>95.49870420759639</v>
      </c>
      <c r="AC38" s="39">
        <v>87.296689246505437</v>
      </c>
      <c r="AD38" s="39">
        <v>96.738730831576021</v>
      </c>
      <c r="AE38" s="39">
        <v>71.83194174697924</v>
      </c>
      <c r="AF38" s="39">
        <v>88.732570511382306</v>
      </c>
      <c r="AG38" s="39">
        <v>160.84458934947989</v>
      </c>
      <c r="AH38" s="39">
        <v>122.0570722491337</v>
      </c>
      <c r="AI38" s="39">
        <v>124.10482796620084</v>
      </c>
      <c r="AK38" s="2">
        <v>15</v>
      </c>
      <c r="AL38" s="3"/>
      <c r="AM38" s="39">
        <v>105.53647001512184</v>
      </c>
      <c r="AN38" s="39">
        <v>104.99848853315528</v>
      </c>
      <c r="AO38" s="39">
        <v>81.609963534461826</v>
      </c>
      <c r="AP38" s="39">
        <v>89.514966762486239</v>
      </c>
      <c r="AQ38" s="39">
        <v>177.9640454395059</v>
      </c>
      <c r="AR38" s="39">
        <v>130.4861666857208</v>
      </c>
      <c r="AS38" s="39">
        <v>130.90464720884103</v>
      </c>
      <c r="AT38" s="39">
        <v>111.84713795832235</v>
      </c>
      <c r="AV38" s="2">
        <v>15</v>
      </c>
      <c r="AW38" s="3"/>
      <c r="AX38" s="39">
        <v>446.78663239074552</v>
      </c>
      <c r="AY38" s="39">
        <v>194.3089430894309</v>
      </c>
      <c r="AZ38" s="39">
        <v>111.96728187919463</v>
      </c>
      <c r="BA38" s="39">
        <v>79.008861298155153</v>
      </c>
      <c r="BB38" s="39">
        <v>81.036831208455922</v>
      </c>
      <c r="BC38" s="39">
        <v>78.631322077191484</v>
      </c>
      <c r="BD38" s="39">
        <v>142.0394345520605</v>
      </c>
      <c r="BF38" s="2">
        <v>15</v>
      </c>
      <c r="BG38" s="3"/>
      <c r="BH38" s="39">
        <v>143.86689271812261</v>
      </c>
      <c r="BI38" s="39">
        <v>136.58080783111683</v>
      </c>
      <c r="BJ38" s="39">
        <v>135.88510784264136</v>
      </c>
      <c r="BK38" s="39">
        <v>145.63278550163014</v>
      </c>
      <c r="BL38" s="39">
        <v>136.34106262552493</v>
      </c>
      <c r="BM38" s="39">
        <v>101.85743588774092</v>
      </c>
      <c r="BN38" s="39">
        <v>114.53413989709358</v>
      </c>
      <c r="BP38" s="2">
        <v>15</v>
      </c>
      <c r="BQ38" s="3"/>
      <c r="BR38" s="39">
        <v>196.60397188587945</v>
      </c>
      <c r="BS38" s="39">
        <v>167.74136584168639</v>
      </c>
      <c r="BT38" s="39">
        <v>213.11376885630145</v>
      </c>
      <c r="BU38" s="39">
        <v>99.849170437405732</v>
      </c>
      <c r="BV38" s="39">
        <v>123.41658852612736</v>
      </c>
      <c r="BW38" s="39">
        <v>173.07071513281554</v>
      </c>
      <c r="BX38" s="39">
        <v>201.90156599552571</v>
      </c>
      <c r="BY38" s="39">
        <v>143.33031330987546</v>
      </c>
      <c r="CA38" s="2">
        <v>15</v>
      </c>
      <c r="CB38" s="3"/>
      <c r="CC38" s="39">
        <v>137.16250964258163</v>
      </c>
      <c r="CD38" s="39">
        <v>231.89381192746308</v>
      </c>
      <c r="CE38" s="39">
        <v>100.01800792348634</v>
      </c>
      <c r="CF38" s="39">
        <v>104.69161347662366</v>
      </c>
      <c r="CG38" s="39">
        <v>114.86545939929704</v>
      </c>
      <c r="CH38" s="39">
        <v>97.869640858570747</v>
      </c>
      <c r="CI38" s="39">
        <v>117.86090737406123</v>
      </c>
      <c r="CJ38" s="39">
        <v>95.307049329817048</v>
      </c>
      <c r="CL38" s="2">
        <v>15</v>
      </c>
      <c r="CM38" s="3"/>
      <c r="CN38" s="39">
        <v>91.211461748467798</v>
      </c>
      <c r="CO38" s="39">
        <v>117.18714221016798</v>
      </c>
      <c r="CP38" s="39">
        <v>88.566615040273447</v>
      </c>
      <c r="CQ38" s="39">
        <v>92.291504752794879</v>
      </c>
      <c r="CR38" s="39">
        <v>105.11220987367092</v>
      </c>
      <c r="CS38" s="39">
        <v>102.90061824285924</v>
      </c>
      <c r="CT38" s="39">
        <v>88.152902781058529</v>
      </c>
      <c r="CU38" s="39">
        <v>182.58277182607009</v>
      </c>
      <c r="CW38" s="2">
        <v>15</v>
      </c>
      <c r="CX38" s="3"/>
      <c r="CY38" s="39">
        <v>98.317264452998515</v>
      </c>
      <c r="CZ38" s="39">
        <v>103.08877821232289</v>
      </c>
      <c r="DA38" s="39">
        <v>120.26757380517726</v>
      </c>
      <c r="DB38" s="39">
        <v>113.10969345352551</v>
      </c>
      <c r="DC38" s="39">
        <v>123.67776315352847</v>
      </c>
      <c r="DD38" s="39">
        <v>125.1510286708871</v>
      </c>
      <c r="DE38" s="39">
        <v>100.92320553637424</v>
      </c>
      <c r="DF38" s="39">
        <v>98.308897074967675</v>
      </c>
      <c r="DH38" s="2">
        <v>15</v>
      </c>
      <c r="DI38" s="3"/>
      <c r="DJ38" s="39">
        <v>249.90128953669091</v>
      </c>
      <c r="DK38" s="39">
        <v>133.1555774332048</v>
      </c>
      <c r="DL38" s="39">
        <v>127.42127569068043</v>
      </c>
      <c r="DM38" s="39">
        <v>123.43886759424139</v>
      </c>
      <c r="DN38" s="39">
        <v>173.23725399039208</v>
      </c>
      <c r="DO38" s="39">
        <v>202.50106518960376</v>
      </c>
      <c r="DP38" s="39">
        <v>147.49003597362338</v>
      </c>
      <c r="DQ38" s="39">
        <v>197.5</v>
      </c>
      <c r="DS38" s="2">
        <v>15</v>
      </c>
      <c r="DT38" s="3"/>
      <c r="DU38" s="39">
        <v>131.53390875462392</v>
      </c>
      <c r="DV38" s="39">
        <v>652.6974198592651</v>
      </c>
      <c r="DW38" s="39">
        <v>231.43073620406619</v>
      </c>
      <c r="DX38" s="39">
        <v>92.510415762520608</v>
      </c>
      <c r="DY38" s="39">
        <v>94.443444185355048</v>
      </c>
      <c r="DZ38" s="39">
        <v>107.44385927954498</v>
      </c>
      <c r="EA38" s="39">
        <v>96.281612184614175</v>
      </c>
      <c r="EB38" s="39">
        <v>106.16848913648514</v>
      </c>
      <c r="ED38" s="2">
        <v>15</v>
      </c>
      <c r="EE38" s="3"/>
      <c r="EF38" s="39">
        <v>88.596602051073603</v>
      </c>
      <c r="EG38" s="39">
        <v>133.14107671268556</v>
      </c>
      <c r="EH38" s="39">
        <v>127.58480482441084</v>
      </c>
      <c r="EI38" s="39">
        <v>255.57506462920654</v>
      </c>
      <c r="EJ38" s="39">
        <v>94.149056002840823</v>
      </c>
      <c r="EK38" s="39">
        <v>152.89113045805101</v>
      </c>
      <c r="EL38" s="39">
        <v>57.097138987734596</v>
      </c>
      <c r="EM38" s="39">
        <v>97.551664753157283</v>
      </c>
      <c r="EO38" s="2">
        <v>15</v>
      </c>
      <c r="EP38" s="3"/>
      <c r="EQ38" s="39">
        <v>90.77467805004899</v>
      </c>
      <c r="ER38" s="39">
        <v>86.374979270478789</v>
      </c>
      <c r="ES38" s="39">
        <v>96.376180862844464</v>
      </c>
      <c r="ET38" s="39">
        <v>64.69387279724458</v>
      </c>
      <c r="EU38" s="278">
        <v>61.579364824428538</v>
      </c>
      <c r="EV38" s="39">
        <v>89.288723793780918</v>
      </c>
      <c r="EW38" s="39">
        <v>72.212314679411733</v>
      </c>
      <c r="EX38" s="39">
        <v>100.13173340781869</v>
      </c>
      <c r="EZ38" s="2">
        <v>15</v>
      </c>
      <c r="FA38" s="3"/>
      <c r="FB38" s="39">
        <v>121.04081824887365</v>
      </c>
      <c r="FC38" s="39">
        <v>82.131437097712165</v>
      </c>
      <c r="FD38" s="39">
        <v>137.28353500994223</v>
      </c>
      <c r="FE38" s="39">
        <v>176.17541434093988</v>
      </c>
      <c r="FF38" s="39">
        <v>204.56587904198207</v>
      </c>
      <c r="FG38" s="39">
        <v>317.33726623140365</v>
      </c>
      <c r="FH38" s="39">
        <v>121.57333056933597</v>
      </c>
      <c r="FI38" s="39">
        <v>117.25021935334536</v>
      </c>
      <c r="FK38" s="2">
        <v>15</v>
      </c>
      <c r="FL38" s="3"/>
      <c r="FM38" s="39">
        <v>214.74097284061168</v>
      </c>
      <c r="FN38" s="39">
        <v>73.096482896207064</v>
      </c>
      <c r="FO38" s="39">
        <v>55.765560038265605</v>
      </c>
      <c r="FP38" s="39">
        <v>282.9591884277279</v>
      </c>
      <c r="FQ38" s="39">
        <v>4.0662161739785798</v>
      </c>
      <c r="FR38" s="39">
        <v>22.830558994615323</v>
      </c>
      <c r="FS38" s="39">
        <v>271.54912020889157</v>
      </c>
      <c r="FU38" s="6"/>
      <c r="FV38" s="6"/>
      <c r="FW38" s="6"/>
      <c r="FX38" s="6"/>
      <c r="FY38" s="6"/>
      <c r="FZ38" s="6"/>
    </row>
    <row r="39" spans="6:182" ht="12" customHeight="1" x14ac:dyDescent="0.15">
      <c r="F39" s="2">
        <v>16</v>
      </c>
      <c r="G39" s="3"/>
      <c r="H39" s="39">
        <v>115.3374105342706</v>
      </c>
      <c r="I39" s="39">
        <v>97.156325120387876</v>
      </c>
      <c r="J39" s="39">
        <v>139.84026342488659</v>
      </c>
      <c r="K39" s="39">
        <v>128.76803242677047</v>
      </c>
      <c r="L39" s="39">
        <v>106.04251619759388</v>
      </c>
      <c r="M39" s="39">
        <v>121.91364280906799</v>
      </c>
      <c r="N39" s="39">
        <v>127.19099775516504</v>
      </c>
      <c r="O39" s="39">
        <v>97.763585717807644</v>
      </c>
      <c r="Q39" s="2">
        <v>16</v>
      </c>
      <c r="R39" s="3"/>
      <c r="S39" s="39">
        <v>142.30251367493042</v>
      </c>
      <c r="T39" s="39">
        <v>88.858451619872326</v>
      </c>
      <c r="U39" s="39">
        <v>68.389273508005772</v>
      </c>
      <c r="V39" s="39">
        <v>112.0500463771582</v>
      </c>
      <c r="W39" s="39">
        <v>174.74731519501955</v>
      </c>
      <c r="X39" s="6"/>
      <c r="Y39" s="6"/>
      <c r="Z39" s="6"/>
      <c r="AA39" s="2">
        <v>16</v>
      </c>
      <c r="AB39" s="115">
        <v>97.156325120387876</v>
      </c>
      <c r="AC39" s="39">
        <v>89.721429159105114</v>
      </c>
      <c r="AD39" s="39">
        <v>98.897362196979358</v>
      </c>
      <c r="AE39" s="39">
        <v>76.900345841646512</v>
      </c>
      <c r="AF39" s="39">
        <v>90.436005095534995</v>
      </c>
      <c r="AG39" s="39">
        <v>136.68684986803294</v>
      </c>
      <c r="AH39" s="39">
        <v>124.63168633543152</v>
      </c>
      <c r="AI39" s="39">
        <v>124.89061943741029</v>
      </c>
      <c r="AK39" s="2">
        <v>16</v>
      </c>
      <c r="AL39" s="3"/>
      <c r="AM39" s="39">
        <v>122.54270142997778</v>
      </c>
      <c r="AN39" s="39">
        <v>107.3265986581784</v>
      </c>
      <c r="AO39" s="39">
        <v>77.690753524593632</v>
      </c>
      <c r="AP39" s="39">
        <v>91.436825159476413</v>
      </c>
      <c r="AQ39" s="39">
        <v>164.90570199625014</v>
      </c>
      <c r="AR39" s="39">
        <v>130.51403338287412</v>
      </c>
      <c r="AS39" s="39">
        <v>123.1156134882403</v>
      </c>
      <c r="AT39" s="39">
        <v>113.90793985755738</v>
      </c>
      <c r="AV39" s="2">
        <v>16</v>
      </c>
      <c r="AW39" s="3"/>
      <c r="AX39" s="39">
        <v>423.9074550128534</v>
      </c>
      <c r="AY39" s="39">
        <v>170.37037037037038</v>
      </c>
      <c r="AZ39" s="39">
        <v>111.91135346756151</v>
      </c>
      <c r="BA39" s="39">
        <v>77.98505594633157</v>
      </c>
      <c r="BB39" s="39">
        <v>77.943954088118844</v>
      </c>
      <c r="BC39" s="39">
        <v>85.3051853766449</v>
      </c>
      <c r="BD39" s="39">
        <v>139.84026342488659</v>
      </c>
      <c r="BF39" s="2">
        <v>16</v>
      </c>
      <c r="BG39" s="3"/>
      <c r="BH39" s="39">
        <v>143.49858474250107</v>
      </c>
      <c r="BI39" s="39">
        <v>128.9128392742374</v>
      </c>
      <c r="BJ39" s="39">
        <v>128.76803242677047</v>
      </c>
      <c r="BK39" s="39">
        <v>132.88932976174851</v>
      </c>
      <c r="BL39" s="39">
        <v>136.43417929523463</v>
      </c>
      <c r="BM39" s="39">
        <v>99.603936062614025</v>
      </c>
      <c r="BN39" s="39">
        <v>102.92796551244612</v>
      </c>
      <c r="BP39" s="2">
        <v>16</v>
      </c>
      <c r="BQ39" s="3"/>
      <c r="BR39" s="39">
        <v>162.99183289176941</v>
      </c>
      <c r="BS39" s="39">
        <v>148.60150429949508</v>
      </c>
      <c r="BT39" s="39">
        <v>214.36985395756957</v>
      </c>
      <c r="BU39" s="39">
        <v>90.970336852689798</v>
      </c>
      <c r="BV39" s="39">
        <v>122.55562185661921</v>
      </c>
      <c r="BW39" s="39">
        <v>163.81130755763928</v>
      </c>
      <c r="BX39" s="39">
        <v>191.78318419090232</v>
      </c>
      <c r="BY39" s="39">
        <v>133.36634289205875</v>
      </c>
      <c r="CA39" s="2">
        <v>16</v>
      </c>
      <c r="CB39" s="3"/>
      <c r="CC39" s="39">
        <v>133.81331961943945</v>
      </c>
      <c r="CD39" s="39">
        <v>221.57412600486072</v>
      </c>
      <c r="CE39" s="39">
        <v>102.33502741206131</v>
      </c>
      <c r="CF39" s="39">
        <v>106.04251619759388</v>
      </c>
      <c r="CG39" s="39">
        <v>122.15329646641973</v>
      </c>
      <c r="CH39" s="39">
        <v>101.09232849085248</v>
      </c>
      <c r="CI39" s="39">
        <v>125.86521147173788</v>
      </c>
      <c r="CJ39" s="39">
        <v>95.014266707265634</v>
      </c>
      <c r="CL39" s="2">
        <v>16</v>
      </c>
      <c r="CM39" s="3"/>
      <c r="CN39" s="39">
        <v>89.24015664533664</v>
      </c>
      <c r="CO39" s="39">
        <v>116.2371068446308</v>
      </c>
      <c r="CP39" s="39">
        <v>89.335427519942513</v>
      </c>
      <c r="CQ39" s="39">
        <v>93.564297243976796</v>
      </c>
      <c r="CR39" s="39">
        <v>104.99743110952217</v>
      </c>
      <c r="CS39" s="39">
        <v>100.74937030819893</v>
      </c>
      <c r="CT39" s="39">
        <v>90.332097628700481</v>
      </c>
      <c r="CU39" s="39">
        <v>174.31286053613843</v>
      </c>
      <c r="CW39" s="2">
        <v>16</v>
      </c>
      <c r="CX39" s="3"/>
      <c r="CY39" s="39">
        <v>99.215742706047422</v>
      </c>
      <c r="CZ39" s="39">
        <v>104.11772664892692</v>
      </c>
      <c r="DA39" s="39">
        <v>121.91364280906799</v>
      </c>
      <c r="DB39" s="39">
        <v>110.06882406591309</v>
      </c>
      <c r="DC39" s="39">
        <v>127.55680429356201</v>
      </c>
      <c r="DD39" s="39">
        <v>119.82890623507679</v>
      </c>
      <c r="DE39" s="39">
        <v>113.58603254681216</v>
      </c>
      <c r="DF39" s="39">
        <v>101.7603864262887</v>
      </c>
      <c r="DH39" s="2">
        <v>16</v>
      </c>
      <c r="DI39" s="3"/>
      <c r="DJ39" s="39">
        <v>251.35044314697356</v>
      </c>
      <c r="DK39" s="39">
        <v>135.96685536139142</v>
      </c>
      <c r="DL39" s="39">
        <v>127.19099775516504</v>
      </c>
      <c r="DM39" s="39">
        <v>123.87067705481371</v>
      </c>
      <c r="DN39" s="39">
        <v>174.58933829226717</v>
      </c>
      <c r="DO39" s="39">
        <v>204.26075841499789</v>
      </c>
      <c r="DP39" s="39">
        <v>145.67052690539887</v>
      </c>
      <c r="DQ39" s="39">
        <v>200.71428571428572</v>
      </c>
      <c r="DS39" s="2">
        <v>16</v>
      </c>
      <c r="DT39" s="3"/>
      <c r="DU39" s="39">
        <v>127.55980271270037</v>
      </c>
      <c r="DV39" s="39">
        <v>587.64659890539485</v>
      </c>
      <c r="DW39" s="39">
        <v>211.42821063265563</v>
      </c>
      <c r="DX39" s="39">
        <v>94.81191953823452</v>
      </c>
      <c r="DY39" s="39">
        <v>97.763585717807644</v>
      </c>
      <c r="DZ39" s="39">
        <v>107.03349483884558</v>
      </c>
      <c r="EA39" s="39">
        <v>93.614166969253858</v>
      </c>
      <c r="EB39" s="39">
        <v>103.98474553659737</v>
      </c>
      <c r="ED39" s="2">
        <v>16</v>
      </c>
      <c r="EE39" s="3"/>
      <c r="EF39" s="39">
        <v>95.101921988893224</v>
      </c>
      <c r="EG39" s="39">
        <v>142.30251367493042</v>
      </c>
      <c r="EH39" s="39">
        <v>133.11336408930893</v>
      </c>
      <c r="EI39" s="39">
        <v>288.79000580700995</v>
      </c>
      <c r="EJ39" s="39">
        <v>96.314186645348855</v>
      </c>
      <c r="EK39" s="39">
        <v>149.26045738204687</v>
      </c>
      <c r="EL39" s="39">
        <v>62.918007709051828</v>
      </c>
      <c r="EM39" s="39">
        <v>100.76827401454267</v>
      </c>
      <c r="EO39" s="2">
        <v>16</v>
      </c>
      <c r="EP39" s="3"/>
      <c r="EQ39" s="39">
        <v>88.858451619872326</v>
      </c>
      <c r="ER39" s="39">
        <v>84.611982847801883</v>
      </c>
      <c r="ES39" s="39">
        <v>94.264868732255721</v>
      </c>
      <c r="ET39" s="39">
        <v>68.389273508005772</v>
      </c>
      <c r="EU39" s="278">
        <v>65.468351177518542</v>
      </c>
      <c r="EV39" s="39">
        <v>91.455404697207214</v>
      </c>
      <c r="EW39" s="39">
        <v>75.216677961265461</v>
      </c>
      <c r="EX39" s="39">
        <v>101.76651102748284</v>
      </c>
      <c r="EZ39" s="2">
        <v>16</v>
      </c>
      <c r="FA39" s="3"/>
      <c r="FB39" s="39">
        <v>112.0500463771582</v>
      </c>
      <c r="FC39" s="39">
        <v>74.47497002920025</v>
      </c>
      <c r="FD39" s="39">
        <v>127.73575774903361</v>
      </c>
      <c r="FE39" s="39">
        <v>174.74731519501955</v>
      </c>
      <c r="FF39" s="39">
        <v>182.2558655502751</v>
      </c>
      <c r="FG39" s="39">
        <v>307.21390838340443</v>
      </c>
      <c r="FH39" s="39">
        <v>135.51279787697607</v>
      </c>
      <c r="FI39" s="39">
        <v>116.93469485208617</v>
      </c>
      <c r="FK39" s="2">
        <v>16</v>
      </c>
      <c r="FL39" s="3"/>
      <c r="FM39" s="39">
        <v>211.17128598425961</v>
      </c>
      <c r="FN39" s="39">
        <v>64.647704681653622</v>
      </c>
      <c r="FO39" s="39">
        <v>50.04875755545072</v>
      </c>
      <c r="FP39" s="39">
        <v>247.83819584062491</v>
      </c>
      <c r="FQ39" s="39">
        <v>7.9432380828512024</v>
      </c>
      <c r="FR39" s="39">
        <v>26.784702666119671</v>
      </c>
      <c r="FS39" s="39">
        <v>274.06186040596413</v>
      </c>
      <c r="FU39" s="6"/>
      <c r="FV39" s="6"/>
      <c r="FW39" s="6"/>
      <c r="FX39" s="6"/>
      <c r="FY39" s="6"/>
      <c r="FZ39" s="6"/>
    </row>
    <row r="40" spans="6:182" ht="6" customHeight="1" x14ac:dyDescent="0.15">
      <c r="G40" s="3"/>
      <c r="H40" s="39"/>
      <c r="I40" s="39"/>
      <c r="J40" s="39"/>
      <c r="K40" s="39"/>
      <c r="L40" s="39"/>
      <c r="M40" s="39"/>
      <c r="N40" s="39"/>
      <c r="O40" s="39"/>
      <c r="R40" s="3"/>
      <c r="S40" s="39"/>
      <c r="T40" s="39"/>
      <c r="U40" s="39"/>
      <c r="V40" s="39"/>
      <c r="W40" s="39"/>
      <c r="X40" s="6"/>
      <c r="Y40" s="6"/>
      <c r="Z40" s="6"/>
      <c r="AB40" s="115"/>
      <c r="AC40" s="39"/>
      <c r="AD40" s="39"/>
      <c r="AE40" s="39"/>
      <c r="AF40" s="39"/>
      <c r="AG40" s="39"/>
      <c r="AH40" s="39"/>
      <c r="AI40" s="39"/>
      <c r="AL40" s="3"/>
      <c r="AM40" s="39"/>
      <c r="AN40" s="39"/>
      <c r="AO40" s="39"/>
      <c r="AP40" s="39"/>
      <c r="AQ40" s="39"/>
      <c r="AR40" s="39"/>
      <c r="AS40" s="39"/>
      <c r="AT40" s="39"/>
      <c r="AW40" s="3"/>
      <c r="AX40" s="39"/>
      <c r="AY40" s="39"/>
      <c r="AZ40" s="39"/>
      <c r="BA40" s="39"/>
      <c r="BB40" s="39"/>
      <c r="BC40" s="39"/>
      <c r="BD40" s="39"/>
      <c r="BG40" s="3"/>
      <c r="BH40" s="39"/>
      <c r="BI40" s="39"/>
      <c r="BJ40" s="39"/>
      <c r="BK40" s="39"/>
      <c r="BL40" s="39"/>
      <c r="BM40" s="39"/>
      <c r="BN40" s="39"/>
      <c r="BQ40" s="3"/>
      <c r="BR40" s="39"/>
      <c r="BS40" s="39"/>
      <c r="BT40" s="39"/>
      <c r="BU40" s="39"/>
      <c r="BV40" s="39"/>
      <c r="BW40" s="39"/>
      <c r="BX40" s="39"/>
      <c r="BY40" s="39"/>
      <c r="CB40" s="3"/>
      <c r="CC40" s="39"/>
      <c r="CD40" s="39"/>
      <c r="CE40" s="39"/>
      <c r="CF40" s="39"/>
      <c r="CG40" s="39"/>
      <c r="CH40" s="39"/>
      <c r="CI40" s="39"/>
      <c r="CJ40" s="39"/>
      <c r="CM40" s="3"/>
      <c r="CN40" s="39"/>
      <c r="CO40" s="39"/>
      <c r="CP40" s="39"/>
      <c r="CQ40" s="39"/>
      <c r="CR40" s="39"/>
      <c r="CS40" s="39"/>
      <c r="CT40" s="39"/>
      <c r="CU40" s="39"/>
      <c r="CX40" s="3"/>
      <c r="CY40" s="39"/>
      <c r="CZ40" s="39"/>
      <c r="DA40" s="39"/>
      <c r="DB40" s="39"/>
      <c r="DC40" s="39"/>
      <c r="DD40" s="39"/>
      <c r="DE40" s="39"/>
      <c r="DF40" s="39"/>
      <c r="DI40" s="3"/>
      <c r="DJ40" s="39"/>
      <c r="DK40" s="39"/>
      <c r="DL40" s="39"/>
      <c r="DM40" s="39"/>
      <c r="DN40" s="39"/>
      <c r="DO40" s="39"/>
      <c r="DP40" s="39"/>
      <c r="DQ40" s="39"/>
      <c r="DT40" s="3"/>
      <c r="DU40" s="39"/>
      <c r="DV40" s="39"/>
      <c r="DW40" s="39"/>
      <c r="DX40" s="39"/>
      <c r="DY40" s="39"/>
      <c r="DZ40" s="39"/>
      <c r="EA40" s="39"/>
      <c r="EB40" s="39"/>
      <c r="EE40" s="3"/>
      <c r="EF40" s="39"/>
      <c r="EG40" s="39"/>
      <c r="EH40" s="39"/>
      <c r="EI40" s="39"/>
      <c r="EJ40" s="39"/>
      <c r="EK40" s="39"/>
      <c r="EL40" s="39"/>
      <c r="EM40" s="39"/>
      <c r="EP40" s="3"/>
      <c r="EQ40" s="39"/>
      <c r="ER40" s="39"/>
      <c r="ES40" s="39"/>
      <c r="ET40" s="39"/>
      <c r="EU40" s="278"/>
      <c r="EV40" s="39"/>
      <c r="EW40" s="39"/>
      <c r="EX40" s="39"/>
      <c r="FA40" s="3"/>
      <c r="FB40" s="39"/>
      <c r="FC40" s="39"/>
      <c r="FD40" s="39"/>
      <c r="FE40" s="39"/>
      <c r="FF40" s="39"/>
      <c r="FG40" s="39"/>
      <c r="FH40" s="39"/>
      <c r="FI40" s="39"/>
      <c r="FL40" s="3"/>
      <c r="FM40" s="39"/>
      <c r="FN40" s="39"/>
      <c r="FO40" s="39"/>
      <c r="FP40" s="39"/>
      <c r="FQ40" s="39"/>
      <c r="FR40" s="39"/>
      <c r="FS40" s="39"/>
      <c r="FU40" s="6"/>
      <c r="FV40" s="6"/>
      <c r="FW40" s="6"/>
      <c r="FX40" s="6"/>
      <c r="FY40" s="6"/>
      <c r="FZ40" s="6"/>
    </row>
    <row r="41" spans="6:182" ht="12" customHeight="1" x14ac:dyDescent="0.15">
      <c r="F41" s="2">
        <v>17</v>
      </c>
      <c r="G41" s="3"/>
      <c r="H41" s="39">
        <v>114.34900854046202</v>
      </c>
      <c r="I41" s="39">
        <v>96.482806282075643</v>
      </c>
      <c r="J41" s="39">
        <v>138.71624521032976</v>
      </c>
      <c r="K41" s="39">
        <v>122.05793637023548</v>
      </c>
      <c r="L41" s="39">
        <v>102.34663004823511</v>
      </c>
      <c r="M41" s="39">
        <v>120.39840207010745</v>
      </c>
      <c r="N41" s="39">
        <v>124.78746328198548</v>
      </c>
      <c r="O41" s="39">
        <v>100.30910002987639</v>
      </c>
      <c r="Q41" s="2">
        <v>17</v>
      </c>
      <c r="R41" s="3"/>
      <c r="S41" s="39">
        <v>148.62638209334295</v>
      </c>
      <c r="T41" s="39">
        <v>89.730642490967043</v>
      </c>
      <c r="U41" s="39">
        <v>69.373326751073861</v>
      </c>
      <c r="V41" s="39">
        <v>106.68856285110185</v>
      </c>
      <c r="W41" s="39">
        <v>170.80925096584542</v>
      </c>
      <c r="X41" s="6"/>
      <c r="Y41" s="6"/>
      <c r="Z41" s="6"/>
      <c r="AA41" s="2">
        <v>17</v>
      </c>
      <c r="AB41" s="115">
        <v>96.482806282075643</v>
      </c>
      <c r="AC41" s="39">
        <v>87.930109992784409</v>
      </c>
      <c r="AD41" s="39">
        <v>97.840745524511831</v>
      </c>
      <c r="AE41" s="39">
        <v>77.937666985267597</v>
      </c>
      <c r="AF41" s="39">
        <v>87.513048352906637</v>
      </c>
      <c r="AG41" s="39">
        <v>139.17093619003259</v>
      </c>
      <c r="AH41" s="39">
        <v>120.02803134765362</v>
      </c>
      <c r="AI41" s="39">
        <v>120.22081161761209</v>
      </c>
      <c r="AK41" s="2">
        <v>17</v>
      </c>
      <c r="AL41" s="3"/>
      <c r="AM41" s="39">
        <v>118.47274517166836</v>
      </c>
      <c r="AN41" s="39">
        <v>108.57430325890299</v>
      </c>
      <c r="AO41" s="39">
        <v>78.83656667045355</v>
      </c>
      <c r="AP41" s="39">
        <v>93.190263679993905</v>
      </c>
      <c r="AQ41" s="39">
        <v>158.619168412926</v>
      </c>
      <c r="AR41" s="39">
        <v>133.45004001371899</v>
      </c>
      <c r="AS41" s="39">
        <v>113.47761405497307</v>
      </c>
      <c r="AT41" s="39">
        <v>113.2847533632287</v>
      </c>
      <c r="AV41" s="2">
        <v>17</v>
      </c>
      <c r="AW41" s="3"/>
      <c r="AX41" s="39">
        <v>319.7943444730077</v>
      </c>
      <c r="AY41" s="39">
        <v>202.83047274917192</v>
      </c>
      <c r="AZ41" s="39">
        <v>117.54648350111856</v>
      </c>
      <c r="BA41" s="39">
        <v>76.722195799644538</v>
      </c>
      <c r="BB41" s="39">
        <v>82.620500526679024</v>
      </c>
      <c r="BC41" s="39">
        <v>87.504466220171352</v>
      </c>
      <c r="BD41" s="39">
        <v>138.71624521032976</v>
      </c>
      <c r="BF41" s="2">
        <v>17</v>
      </c>
      <c r="BG41" s="3"/>
      <c r="BH41" s="39">
        <v>142.97876382981832</v>
      </c>
      <c r="BI41" s="39">
        <v>125.98408068423394</v>
      </c>
      <c r="BJ41" s="39">
        <v>122.05793637023548</v>
      </c>
      <c r="BK41" s="39">
        <v>125.17877222912693</v>
      </c>
      <c r="BL41" s="39">
        <v>118.01990140587912</v>
      </c>
      <c r="BM41" s="39">
        <v>89.193787751320997</v>
      </c>
      <c r="BN41" s="39">
        <v>103.6587400917814</v>
      </c>
      <c r="BP41" s="2">
        <v>17</v>
      </c>
      <c r="BQ41" s="3"/>
      <c r="BR41" s="39">
        <v>161.01245867180486</v>
      </c>
      <c r="BS41" s="39">
        <v>139.48651487987453</v>
      </c>
      <c r="BT41" s="39">
        <v>226.36576717350803</v>
      </c>
      <c r="BU41" s="39">
        <v>80.884866767219705</v>
      </c>
      <c r="BV41" s="39">
        <v>127.39749381979371</v>
      </c>
      <c r="BW41" s="39">
        <v>153.63471416933442</v>
      </c>
      <c r="BX41" s="39">
        <v>180.79558165548099</v>
      </c>
      <c r="BY41" s="39">
        <v>124.67288931965193</v>
      </c>
      <c r="CA41" s="2">
        <v>17</v>
      </c>
      <c r="CB41" s="3"/>
      <c r="CC41" s="39">
        <v>122.67935201851377</v>
      </c>
      <c r="CD41" s="39">
        <v>193.6062815479529</v>
      </c>
      <c r="CE41" s="39">
        <v>99.762895674096612</v>
      </c>
      <c r="CF41" s="39">
        <v>102.34663004823511</v>
      </c>
      <c r="CG41" s="39">
        <v>109.42712521665044</v>
      </c>
      <c r="CH41" s="39">
        <v>99.02236184524007</v>
      </c>
      <c r="CI41" s="39">
        <v>111.26092494180683</v>
      </c>
      <c r="CJ41" s="39">
        <v>91.991107272142514</v>
      </c>
      <c r="CL41" s="2">
        <v>17</v>
      </c>
      <c r="CM41" s="3"/>
      <c r="CN41" s="39">
        <v>85.260803138310166</v>
      </c>
      <c r="CO41" s="39">
        <v>112.07923915753693</v>
      </c>
      <c r="CP41" s="39">
        <v>86.32596483902762</v>
      </c>
      <c r="CQ41" s="39">
        <v>96.213307825671066</v>
      </c>
      <c r="CR41" s="39">
        <v>104.31914045656255</v>
      </c>
      <c r="CS41" s="39">
        <v>99.095451228331427</v>
      </c>
      <c r="CT41" s="39">
        <v>89.575489662021127</v>
      </c>
      <c r="CU41" s="39">
        <v>169.59619952494063</v>
      </c>
      <c r="CW41" s="2">
        <v>17</v>
      </c>
      <c r="CX41" s="3"/>
      <c r="CY41" s="39">
        <v>100.4352987732489</v>
      </c>
      <c r="CZ41" s="39">
        <v>103.18413473619101</v>
      </c>
      <c r="DA41" s="39">
        <v>120.39840207010745</v>
      </c>
      <c r="DB41" s="39">
        <v>105.59338906236486</v>
      </c>
      <c r="DC41" s="39">
        <v>127.45187253634042</v>
      </c>
      <c r="DD41" s="39">
        <v>117.17207900478961</v>
      </c>
      <c r="DE41" s="39">
        <v>116.18298276901864</v>
      </c>
      <c r="DF41" s="39">
        <v>100.49327901246615</v>
      </c>
      <c r="DH41" s="2">
        <v>17</v>
      </c>
      <c r="DI41" s="3"/>
      <c r="DJ41" s="39">
        <v>244.251690679212</v>
      </c>
      <c r="DK41" s="39">
        <v>136.01334536604043</v>
      </c>
      <c r="DL41" s="39">
        <v>124.78746328198548</v>
      </c>
      <c r="DM41" s="39">
        <v>120.11266281782082</v>
      </c>
      <c r="DN41" s="39">
        <v>173.05904230590423</v>
      </c>
      <c r="DO41" s="39">
        <v>194.92969748615255</v>
      </c>
      <c r="DP41" s="39">
        <v>143.65487160510304</v>
      </c>
      <c r="DQ41" s="39">
        <v>200.35714285714286</v>
      </c>
      <c r="DS41" s="2">
        <v>17</v>
      </c>
      <c r="DT41" s="3"/>
      <c r="DU41" s="39">
        <v>128.50308261405672</v>
      </c>
      <c r="DV41" s="39">
        <v>585.53557466770917</v>
      </c>
      <c r="DW41" s="39">
        <v>167.34436166182599</v>
      </c>
      <c r="DX41" s="39">
        <v>94.128656366634843</v>
      </c>
      <c r="DY41" s="39">
        <v>100.30910002987639</v>
      </c>
      <c r="DZ41" s="39">
        <v>104.64567095007374</v>
      </c>
      <c r="EA41" s="39">
        <v>92.126811843099546</v>
      </c>
      <c r="EB41" s="39">
        <v>103.91482157890137</v>
      </c>
      <c r="ED41" s="2">
        <v>17</v>
      </c>
      <c r="EE41" s="3"/>
      <c r="EF41" s="39">
        <v>99.850591317817532</v>
      </c>
      <c r="EG41" s="39">
        <v>148.62638209334295</v>
      </c>
      <c r="EH41" s="39">
        <v>135.46285685046183</v>
      </c>
      <c r="EI41" s="39">
        <v>299.09809100012137</v>
      </c>
      <c r="EJ41" s="39">
        <v>105.12901891994656</v>
      </c>
      <c r="EK41" s="39">
        <v>160.47917124590259</v>
      </c>
      <c r="EL41" s="39">
        <v>70.216577202919126</v>
      </c>
      <c r="EM41" s="39">
        <v>95.548220436280147</v>
      </c>
      <c r="EO41" s="2">
        <v>17</v>
      </c>
      <c r="EP41" s="3"/>
      <c r="EQ41" s="39">
        <v>89.730642490967043</v>
      </c>
      <c r="ER41" s="39">
        <v>84.208448168300023</v>
      </c>
      <c r="ES41" s="39">
        <v>96.761257217333451</v>
      </c>
      <c r="ET41" s="39">
        <v>69.373326751073861</v>
      </c>
      <c r="EU41" s="278">
        <v>66.60151665278832</v>
      </c>
      <c r="EV41" s="39">
        <v>91.261938677274202</v>
      </c>
      <c r="EW41" s="39">
        <v>76.760471281996416</v>
      </c>
      <c r="EX41" s="39">
        <v>100.46993722846497</v>
      </c>
      <c r="EZ41" s="2">
        <v>17</v>
      </c>
      <c r="FA41" s="3"/>
      <c r="FB41" s="39">
        <v>106.68856285110185</v>
      </c>
      <c r="FC41" s="39">
        <v>76.932423388541807</v>
      </c>
      <c r="FD41" s="39">
        <v>119.11025990445603</v>
      </c>
      <c r="FE41" s="39">
        <v>170.80925096584542</v>
      </c>
      <c r="FF41" s="39">
        <v>176.22368479049609</v>
      </c>
      <c r="FG41" s="39">
        <v>310.36898931882291</v>
      </c>
      <c r="FH41" s="39">
        <v>135.54010051588995</v>
      </c>
      <c r="FI41" s="39">
        <v>119.67471838559065</v>
      </c>
      <c r="FK41" s="2">
        <v>17</v>
      </c>
      <c r="FL41" s="3"/>
      <c r="FM41" s="39">
        <v>194.17497645288074</v>
      </c>
      <c r="FN41" s="39">
        <v>75.359441336664062</v>
      </c>
      <c r="FO41" s="39">
        <v>49.160194909659779</v>
      </c>
      <c r="FP41" s="39">
        <v>224.26066836021147</v>
      </c>
      <c r="FQ41" s="39">
        <v>7.9336884910851637</v>
      </c>
      <c r="FR41" s="39">
        <v>29.2116686832466</v>
      </c>
      <c r="FS41" s="39">
        <v>280.28079948657012</v>
      </c>
      <c r="FU41" s="6"/>
      <c r="FV41" s="6"/>
      <c r="FW41" s="6"/>
      <c r="FX41" s="6"/>
      <c r="FY41" s="6"/>
      <c r="FZ41" s="6"/>
    </row>
    <row r="42" spans="6:182" ht="12" customHeight="1" x14ac:dyDescent="0.15">
      <c r="F42" s="2">
        <v>18</v>
      </c>
      <c r="G42" s="3"/>
      <c r="H42" s="39">
        <v>114.06272493735392</v>
      </c>
      <c r="I42" s="39">
        <v>97.903368611647736</v>
      </c>
      <c r="J42" s="39">
        <v>132.34770851413009</v>
      </c>
      <c r="K42" s="39">
        <v>122.65840147158387</v>
      </c>
      <c r="L42" s="39">
        <v>100.96542570357565</v>
      </c>
      <c r="M42" s="39">
        <v>117.28660322168093</v>
      </c>
      <c r="N42" s="39">
        <v>121.57734250536667</v>
      </c>
      <c r="O42" s="39">
        <v>103.89364849806915</v>
      </c>
      <c r="Q42" s="2">
        <v>18</v>
      </c>
      <c r="R42" s="3"/>
      <c r="S42" s="39">
        <v>144.11776405674854</v>
      </c>
      <c r="T42" s="39">
        <v>92.138335745394798</v>
      </c>
      <c r="U42" s="39">
        <v>72.191262032608236</v>
      </c>
      <c r="V42" s="39">
        <v>104.5128126177358</v>
      </c>
      <c r="W42" s="39">
        <v>169.51021647670453</v>
      </c>
      <c r="X42" s="6"/>
      <c r="Y42" s="6"/>
      <c r="Z42" s="6"/>
      <c r="AA42" s="2">
        <v>18</v>
      </c>
      <c r="AB42" s="115">
        <v>97.903368611647736</v>
      </c>
      <c r="AC42" s="39">
        <v>89.182009640327081</v>
      </c>
      <c r="AD42" s="39">
        <v>95.857475140133019</v>
      </c>
      <c r="AE42" s="39">
        <v>79.725976029525953</v>
      </c>
      <c r="AF42" s="39">
        <v>89.741559341803679</v>
      </c>
      <c r="AG42" s="39">
        <v>142.95916783108214</v>
      </c>
      <c r="AH42" s="39">
        <v>116.13148375312267</v>
      </c>
      <c r="AI42" s="39">
        <v>116.41809163311029</v>
      </c>
      <c r="AK42" s="2">
        <v>18</v>
      </c>
      <c r="AL42" s="3"/>
      <c r="AM42" s="39">
        <v>113.81922807587306</v>
      </c>
      <c r="AN42" s="39">
        <v>112.07810899706278</v>
      </c>
      <c r="AO42" s="39">
        <v>81.175640485880464</v>
      </c>
      <c r="AP42" s="39">
        <v>97.071116241136636</v>
      </c>
      <c r="AQ42" s="39">
        <v>152.13411271644426</v>
      </c>
      <c r="AR42" s="39">
        <v>129.1514233451469</v>
      </c>
      <c r="AS42" s="39">
        <v>110.47393029186739</v>
      </c>
      <c r="AT42" s="39">
        <v>113.29134792930624</v>
      </c>
      <c r="AV42" s="2">
        <v>18</v>
      </c>
      <c r="AW42" s="3"/>
      <c r="AX42" s="39">
        <v>292.2879177377892</v>
      </c>
      <c r="AY42" s="39">
        <v>182.26437819933753</v>
      </c>
      <c r="AZ42" s="39">
        <v>112.52381711409396</v>
      </c>
      <c r="BA42" s="39">
        <v>78.154647175148312</v>
      </c>
      <c r="BB42" s="39">
        <v>85.554465874832005</v>
      </c>
      <c r="BC42" s="39">
        <v>97.565054772963975</v>
      </c>
      <c r="BD42" s="39">
        <v>132.34770851413009</v>
      </c>
      <c r="BF42" s="2">
        <v>18</v>
      </c>
      <c r="BG42" s="3"/>
      <c r="BH42" s="39">
        <v>134.95515509370907</v>
      </c>
      <c r="BI42" s="39">
        <v>124.55925248430316</v>
      </c>
      <c r="BJ42" s="39">
        <v>122.65840147158387</v>
      </c>
      <c r="BK42" s="39">
        <v>125.41833602231468</v>
      </c>
      <c r="BL42" s="39">
        <v>134.03962023005295</v>
      </c>
      <c r="BM42" s="39">
        <v>96.84188636084356</v>
      </c>
      <c r="BN42" s="39">
        <v>107.40508969545266</v>
      </c>
      <c r="BP42" s="2">
        <v>18</v>
      </c>
      <c r="BQ42" s="3"/>
      <c r="BR42" s="39">
        <v>175.68259946136499</v>
      </c>
      <c r="BS42" s="39">
        <v>129.68881412952061</v>
      </c>
      <c r="BT42" s="39">
        <v>210.24701003666087</v>
      </c>
      <c r="BU42" s="39">
        <v>80.180995475113122</v>
      </c>
      <c r="BV42" s="39">
        <v>124.17526212599097</v>
      </c>
      <c r="BW42" s="39">
        <v>149.14166579646516</v>
      </c>
      <c r="BX42" s="39">
        <v>171.86334824757643</v>
      </c>
      <c r="BY42" s="39">
        <v>125.94129917195171</v>
      </c>
      <c r="CA42" s="2">
        <v>18</v>
      </c>
      <c r="CB42" s="3"/>
      <c r="CC42" s="39">
        <v>120.11763949601439</v>
      </c>
      <c r="CD42" s="39">
        <v>195.1018882034025</v>
      </c>
      <c r="CE42" s="39">
        <v>103.08335667693784</v>
      </c>
      <c r="CF42" s="39">
        <v>100.96542570357565</v>
      </c>
      <c r="CG42" s="39">
        <v>111.48436381055845</v>
      </c>
      <c r="CH42" s="39">
        <v>99.887525902286043</v>
      </c>
      <c r="CI42" s="39">
        <v>113.52826211076463</v>
      </c>
      <c r="CJ42" s="39">
        <v>88.949676029425575</v>
      </c>
      <c r="CL42" s="2">
        <v>18</v>
      </c>
      <c r="CM42" s="3"/>
      <c r="CN42" s="39">
        <v>81.4309894619673</v>
      </c>
      <c r="CO42" s="39">
        <v>103.43223810420366</v>
      </c>
      <c r="CP42" s="39">
        <v>84.966766520850427</v>
      </c>
      <c r="CQ42" s="39">
        <v>100.15005679440425</v>
      </c>
      <c r="CR42" s="39">
        <v>102.46476840401186</v>
      </c>
      <c r="CS42" s="39">
        <v>98.101452450650115</v>
      </c>
      <c r="CT42" s="39">
        <v>88.429128563095659</v>
      </c>
      <c r="CU42" s="39">
        <v>161.02574046245576</v>
      </c>
      <c r="CW42" s="2">
        <v>18</v>
      </c>
      <c r="CX42" s="3"/>
      <c r="CY42" s="39">
        <v>99.792693456128362</v>
      </c>
      <c r="CZ42" s="39">
        <v>95.975052671593417</v>
      </c>
      <c r="DA42" s="39">
        <v>117.28660322168093</v>
      </c>
      <c r="DB42" s="39">
        <v>108.5138577357919</v>
      </c>
      <c r="DC42" s="39">
        <v>121.4661538347156</v>
      </c>
      <c r="DD42" s="39">
        <v>114.93159389027122</v>
      </c>
      <c r="DE42" s="39">
        <v>113.18650174339578</v>
      </c>
      <c r="DF42" s="39">
        <v>104.47024956697813</v>
      </c>
      <c r="DH42" s="2">
        <v>18</v>
      </c>
      <c r="DI42" s="3"/>
      <c r="DJ42" s="39">
        <v>232.14600747679253</v>
      </c>
      <c r="DK42" s="39">
        <v>125.20305193206991</v>
      </c>
      <c r="DL42" s="39">
        <v>121.57734250536667</v>
      </c>
      <c r="DM42" s="39">
        <v>120.56861739051701</v>
      </c>
      <c r="DN42" s="39">
        <v>169.0570277390361</v>
      </c>
      <c r="DO42" s="39">
        <v>193.63442692799316</v>
      </c>
      <c r="DP42" s="39">
        <v>137.92012197464658</v>
      </c>
      <c r="DQ42" s="39">
        <v>207.85714285714286</v>
      </c>
      <c r="DS42" s="2">
        <v>18</v>
      </c>
      <c r="DT42" s="3"/>
      <c r="DU42" s="39">
        <v>121.05302096177559</v>
      </c>
      <c r="DV42" s="39">
        <v>502.89288506645818</v>
      </c>
      <c r="DW42" s="39">
        <v>149.021341078419</v>
      </c>
      <c r="DX42" s="39">
        <v>91.15067051471226</v>
      </c>
      <c r="DY42" s="39">
        <v>103.89364849806915</v>
      </c>
      <c r="DZ42" s="39">
        <v>104.25890035812091</v>
      </c>
      <c r="EA42" s="39">
        <v>112.93977369748475</v>
      </c>
      <c r="EB42" s="39">
        <v>96.799138831257849</v>
      </c>
      <c r="ED42" s="2">
        <v>18</v>
      </c>
      <c r="EE42" s="3"/>
      <c r="EF42" s="39">
        <v>104.51027459338317</v>
      </c>
      <c r="EG42" s="39">
        <v>144.11776405674854</v>
      </c>
      <c r="EH42" s="39">
        <v>132.25019714373764</v>
      </c>
      <c r="EI42" s="39">
        <v>283.71777341039956</v>
      </c>
      <c r="EJ42" s="39">
        <v>105.31655786240682</v>
      </c>
      <c r="EK42" s="39">
        <v>165.43420713118437</v>
      </c>
      <c r="EL42" s="39">
        <v>67.396988754434346</v>
      </c>
      <c r="EM42" s="39">
        <v>87.638729429774216</v>
      </c>
      <c r="EO42" s="2">
        <v>18</v>
      </c>
      <c r="EP42" s="3"/>
      <c r="EQ42" s="39">
        <v>92.138335745394798</v>
      </c>
      <c r="ER42" s="39">
        <v>86.187821307578716</v>
      </c>
      <c r="ES42" s="39">
        <v>99.714268787852546</v>
      </c>
      <c r="ET42" s="39">
        <v>72.191262032608236</v>
      </c>
      <c r="EU42" s="278">
        <v>69.903905788632272</v>
      </c>
      <c r="EV42" s="39">
        <v>90.254206962468047</v>
      </c>
      <c r="EW42" s="39">
        <v>78.15565146056997</v>
      </c>
      <c r="EX42" s="39">
        <v>97.936428250587895</v>
      </c>
      <c r="EZ42" s="2">
        <v>18</v>
      </c>
      <c r="FA42" s="3"/>
      <c r="FB42" s="39">
        <v>104.5128126177358</v>
      </c>
      <c r="FC42" s="39">
        <v>77.93472977630141</v>
      </c>
      <c r="FD42" s="39">
        <v>115.60783029402563</v>
      </c>
      <c r="FE42" s="39">
        <v>169.51021647670453</v>
      </c>
      <c r="FF42" s="39">
        <v>169.55643703426233</v>
      </c>
      <c r="FG42" s="39">
        <v>295.46945833699226</v>
      </c>
      <c r="FH42" s="39">
        <v>138.19909751903779</v>
      </c>
      <c r="FI42" s="39">
        <v>121.79245748605612</v>
      </c>
      <c r="FK42" s="2">
        <v>18</v>
      </c>
      <c r="FL42" s="3"/>
      <c r="FM42" s="39">
        <v>190.34961418101079</v>
      </c>
      <c r="FN42" s="39">
        <v>66.677391635540488</v>
      </c>
      <c r="FO42" s="39">
        <v>46.62513572958418</v>
      </c>
      <c r="FP42" s="39">
        <v>203.85759378413769</v>
      </c>
      <c r="FQ42" s="39">
        <v>10.55993857488378</v>
      </c>
      <c r="FR42" s="39">
        <v>29.259480516781089</v>
      </c>
      <c r="FS42" s="39">
        <v>282.87274966407858</v>
      </c>
      <c r="FU42" s="6"/>
      <c r="FV42" s="6"/>
      <c r="FW42" s="6"/>
      <c r="FX42" s="6"/>
      <c r="FY42" s="6"/>
      <c r="FZ42" s="6"/>
    </row>
    <row r="43" spans="6:182" ht="12" customHeight="1" x14ac:dyDescent="0.15">
      <c r="F43" s="2">
        <v>19</v>
      </c>
      <c r="G43" s="3"/>
      <c r="H43" s="39">
        <v>112.8260051549325</v>
      </c>
      <c r="I43" s="39">
        <v>96.918786271145919</v>
      </c>
      <c r="J43" s="39">
        <v>127.99604957988166</v>
      </c>
      <c r="K43" s="39">
        <v>121.46316063816829</v>
      </c>
      <c r="L43" s="39">
        <v>103.34803122288635</v>
      </c>
      <c r="M43" s="39">
        <v>115.70291754272296</v>
      </c>
      <c r="N43" s="39">
        <v>123.92409144856278</v>
      </c>
      <c r="O43" s="39">
        <v>106.32616311186636</v>
      </c>
      <c r="Q43" s="2">
        <v>19</v>
      </c>
      <c r="R43" s="3"/>
      <c r="S43" s="39">
        <v>141.62725831898067</v>
      </c>
      <c r="T43" s="39">
        <v>93.609807134041759</v>
      </c>
      <c r="U43" s="39">
        <v>72.074167343483481</v>
      </c>
      <c r="V43" s="39">
        <v>103.77187433279221</v>
      </c>
      <c r="W43" s="39">
        <v>160.34433671776455</v>
      </c>
      <c r="X43" s="6"/>
      <c r="Y43" s="6"/>
      <c r="Z43" s="6"/>
      <c r="AA43" s="2">
        <v>19</v>
      </c>
      <c r="AB43" s="115">
        <v>96.918786271145919</v>
      </c>
      <c r="AC43" s="39">
        <v>85.496858902644419</v>
      </c>
      <c r="AD43" s="39">
        <v>92.751716445744478</v>
      </c>
      <c r="AE43" s="39">
        <v>80.406654343807773</v>
      </c>
      <c r="AF43" s="39">
        <v>84.505564050208733</v>
      </c>
      <c r="AG43" s="39">
        <v>131.0355534854836</v>
      </c>
      <c r="AH43" s="39">
        <v>112.86324910684705</v>
      </c>
      <c r="AI43" s="39">
        <v>113.07343027256454</v>
      </c>
      <c r="AK43" s="2">
        <v>19</v>
      </c>
      <c r="AL43" s="3"/>
      <c r="AM43" s="39">
        <v>111.16757837475771</v>
      </c>
      <c r="AN43" s="39">
        <v>117.90867130784744</v>
      </c>
      <c r="AO43" s="39">
        <v>81.443228926505341</v>
      </c>
      <c r="AP43" s="39">
        <v>98.849323891655814</v>
      </c>
      <c r="AQ43" s="39">
        <v>154.70387118120655</v>
      </c>
      <c r="AR43" s="39">
        <v>123.28869898250829</v>
      </c>
      <c r="AS43" s="39">
        <v>106.40053839614623</v>
      </c>
      <c r="AT43" s="39">
        <v>123.33816934845687</v>
      </c>
      <c r="AV43" s="2">
        <v>19</v>
      </c>
      <c r="AW43" s="3"/>
      <c r="AX43" s="39">
        <v>264.7814910025707</v>
      </c>
      <c r="AY43" s="39">
        <v>191.17735621800662</v>
      </c>
      <c r="AZ43" s="39">
        <v>104.95146672259507</v>
      </c>
      <c r="BA43" s="39">
        <v>78.403088938396465</v>
      </c>
      <c r="BB43" s="39">
        <v>93.500054484036184</v>
      </c>
      <c r="BC43" s="39">
        <v>101.94841230624208</v>
      </c>
      <c r="BD43" s="39">
        <v>127.99604957988166</v>
      </c>
      <c r="BF43" s="2">
        <v>19</v>
      </c>
      <c r="BG43" s="3"/>
      <c r="BH43" s="39">
        <v>130.72960056123119</v>
      </c>
      <c r="BI43" s="39">
        <v>119.8309190685717</v>
      </c>
      <c r="BJ43" s="39">
        <v>121.46316063816829</v>
      </c>
      <c r="BK43" s="39">
        <v>123.1058120595024</v>
      </c>
      <c r="BL43" s="39">
        <v>124.03779441299983</v>
      </c>
      <c r="BM43" s="39">
        <v>94.099687118942072</v>
      </c>
      <c r="BN43" s="39">
        <v>109.86649979140593</v>
      </c>
      <c r="BP43" s="2">
        <v>19</v>
      </c>
      <c r="BQ43" s="3"/>
      <c r="BR43" s="39">
        <v>177.56125331172953</v>
      </c>
      <c r="BS43" s="39">
        <v>127.29648108850704</v>
      </c>
      <c r="BT43" s="39">
        <v>207.39227117014246</v>
      </c>
      <c r="BU43" s="39">
        <v>80.522875816993462</v>
      </c>
      <c r="BV43" s="39">
        <v>123.48478390589037</v>
      </c>
      <c r="BW43" s="39">
        <v>148.12985522167088</v>
      </c>
      <c r="BX43" s="39">
        <v>173.93502982848622</v>
      </c>
      <c r="BY43" s="39">
        <v>121.46815279914034</v>
      </c>
      <c r="CA43" s="2">
        <v>19</v>
      </c>
      <c r="CB43" s="3"/>
      <c r="CC43" s="39">
        <v>116.11918230907688</v>
      </c>
      <c r="CD43" s="39">
        <v>191.41895681435784</v>
      </c>
      <c r="CE43" s="39">
        <v>103.5935811757173</v>
      </c>
      <c r="CF43" s="39">
        <v>103.34803122288635</v>
      </c>
      <c r="CG43" s="39">
        <v>122.41014075162076</v>
      </c>
      <c r="CH43" s="39">
        <v>101.30508737519807</v>
      </c>
      <c r="CI43" s="39">
        <v>126.12982564012474</v>
      </c>
      <c r="CJ43" s="39">
        <v>88.822955093612123</v>
      </c>
      <c r="CL43" s="2">
        <v>19</v>
      </c>
      <c r="CM43" s="3"/>
      <c r="CN43" s="39">
        <v>80.511866600204513</v>
      </c>
      <c r="CO43" s="39">
        <v>101.3408372727319</v>
      </c>
      <c r="CP43" s="39">
        <v>85.919346303048556</v>
      </c>
      <c r="CQ43" s="39">
        <v>101.64823339510971</v>
      </c>
      <c r="CR43" s="39">
        <v>102.8282589187112</v>
      </c>
      <c r="CS43" s="39">
        <v>94.739581874760106</v>
      </c>
      <c r="CT43" s="39">
        <v>92.512497649911538</v>
      </c>
      <c r="CU43" s="39">
        <v>157.90876920839594</v>
      </c>
      <c r="CW43" s="2">
        <v>19</v>
      </c>
      <c r="CX43" s="3"/>
      <c r="CY43" s="39">
        <v>98.526369752131529</v>
      </c>
      <c r="CZ43" s="39">
        <v>95.487316938024705</v>
      </c>
      <c r="DA43" s="39">
        <v>115.70291754272296</v>
      </c>
      <c r="DB43" s="39">
        <v>106.47869925520841</v>
      </c>
      <c r="DC43" s="39">
        <v>120.09756084570715</v>
      </c>
      <c r="DD43" s="39">
        <v>114.61263348971616</v>
      </c>
      <c r="DE43" s="39">
        <v>115.20427601676484</v>
      </c>
      <c r="DF43" s="39">
        <v>104.44341440804079</v>
      </c>
      <c r="DH43" s="2">
        <v>19</v>
      </c>
      <c r="DI43" s="3"/>
      <c r="DJ43" s="39">
        <v>229.1216868988113</v>
      </c>
      <c r="DK43" s="39">
        <v>121.25960565537233</v>
      </c>
      <c r="DL43" s="39">
        <v>123.92409144856278</v>
      </c>
      <c r="DM43" s="39">
        <v>120.66153295592224</v>
      </c>
      <c r="DN43" s="39">
        <v>165.55090655509065</v>
      </c>
      <c r="DO43" s="39">
        <v>189.81252662974009</v>
      </c>
      <c r="DP43" s="39">
        <v>140.76949986755073</v>
      </c>
      <c r="DQ43" s="39">
        <v>213.92857142857142</v>
      </c>
      <c r="DS43" s="2">
        <v>19</v>
      </c>
      <c r="DT43" s="3"/>
      <c r="DU43" s="39">
        <v>123.32182490752157</v>
      </c>
      <c r="DV43" s="39">
        <v>436.04378420641126</v>
      </c>
      <c r="DW43" s="39">
        <v>145.05619396388434</v>
      </c>
      <c r="DX43" s="39">
        <v>96.85140178803924</v>
      </c>
      <c r="DY43" s="39">
        <v>106.32616311186636</v>
      </c>
      <c r="DZ43" s="39">
        <v>101.2776490414999</v>
      </c>
      <c r="EA43" s="39">
        <v>118.94434685325666</v>
      </c>
      <c r="EB43" s="39">
        <v>97.11885692730209</v>
      </c>
      <c r="ED43" s="2">
        <v>19</v>
      </c>
      <c r="EE43" s="3"/>
      <c r="EF43" s="39">
        <v>107.86098400997524</v>
      </c>
      <c r="EG43" s="39">
        <v>141.62725831898067</v>
      </c>
      <c r="EH43" s="39">
        <v>142.61280840781586</v>
      </c>
      <c r="EI43" s="39">
        <v>263.67574700739306</v>
      </c>
      <c r="EJ43" s="39">
        <v>107.1572845131324</v>
      </c>
      <c r="EK43" s="39">
        <v>169.51542923766473</v>
      </c>
      <c r="EL43" s="39">
        <v>67.824509411513134</v>
      </c>
      <c r="EM43" s="39">
        <v>77.115384615384613</v>
      </c>
      <c r="EO43" s="2">
        <v>19</v>
      </c>
      <c r="EP43" s="3"/>
      <c r="EQ43" s="39">
        <v>93.609807134041759</v>
      </c>
      <c r="ER43" s="39">
        <v>88.672599916292214</v>
      </c>
      <c r="ES43" s="39">
        <v>99.895642029375182</v>
      </c>
      <c r="ET43" s="39">
        <v>72.074167343483481</v>
      </c>
      <c r="EU43" s="278">
        <v>69.62642108982547</v>
      </c>
      <c r="EV43" s="39">
        <v>91.403690629826542</v>
      </c>
      <c r="EW43" s="39">
        <v>81.096408317580341</v>
      </c>
      <c r="EX43" s="39">
        <v>97.948506958468116</v>
      </c>
      <c r="EZ43" s="2">
        <v>19</v>
      </c>
      <c r="FA43" s="3"/>
      <c r="FB43" s="39">
        <v>103.77187433279221</v>
      </c>
      <c r="FC43" s="39">
        <v>76.642547728196945</v>
      </c>
      <c r="FD43" s="39">
        <v>115.09700865567025</v>
      </c>
      <c r="FE43" s="39">
        <v>160.34433671776455</v>
      </c>
      <c r="FF43" s="39">
        <v>161.52611282401267</v>
      </c>
      <c r="FG43" s="39">
        <v>268.05606339965198</v>
      </c>
      <c r="FH43" s="39">
        <v>134.0212337110799</v>
      </c>
      <c r="FI43" s="39">
        <v>123.97921757117206</v>
      </c>
      <c r="FK43" s="2">
        <v>19</v>
      </c>
      <c r="FL43" s="3"/>
      <c r="FM43" s="39">
        <v>188.65665325728645</v>
      </c>
      <c r="FN43" s="39">
        <v>65.457029228306951</v>
      </c>
      <c r="FO43" s="39">
        <v>43.556077673524356</v>
      </c>
      <c r="FP43" s="39">
        <v>181.52098880269335</v>
      </c>
      <c r="FQ43" s="39">
        <v>12.363350892865272</v>
      </c>
      <c r="FR43" s="39">
        <v>38.280005712312956</v>
      </c>
      <c r="FS43" s="39">
        <v>249.36151278016249</v>
      </c>
      <c r="FU43" s="6"/>
      <c r="FV43" s="6"/>
      <c r="FW43" s="6"/>
      <c r="FX43" s="6"/>
      <c r="FY43" s="6"/>
      <c r="FZ43" s="6"/>
    </row>
    <row r="44" spans="6:182" ht="12" customHeight="1" x14ac:dyDescent="0.15">
      <c r="F44" s="5">
        <v>20</v>
      </c>
      <c r="G44" s="51"/>
      <c r="H44" s="39">
        <v>108.6202911493894</v>
      </c>
      <c r="I44" s="39">
        <v>94.919634993568266</v>
      </c>
      <c r="J44" s="39">
        <v>118.32104567624467</v>
      </c>
      <c r="K44" s="39">
        <v>122.0459135774466</v>
      </c>
      <c r="L44" s="39">
        <v>99.625448173442081</v>
      </c>
      <c r="M44" s="39">
        <v>107.09603899832679</v>
      </c>
      <c r="N44" s="39">
        <v>124.01203062464765</v>
      </c>
      <c r="O44" s="39">
        <v>100.82790918936803</v>
      </c>
      <c r="P44" s="5"/>
      <c r="Q44" s="5">
        <v>20</v>
      </c>
      <c r="R44" s="51"/>
      <c r="S44" s="39">
        <v>135.48084289218696</v>
      </c>
      <c r="T44" s="39">
        <v>97.576122982473521</v>
      </c>
      <c r="U44" s="39">
        <v>67.107961103236988</v>
      </c>
      <c r="V44" s="39">
        <v>103.64042248003699</v>
      </c>
      <c r="W44" s="39">
        <v>153.69628277946188</v>
      </c>
      <c r="X44" s="24"/>
      <c r="Y44" s="24"/>
      <c r="Z44" s="24"/>
      <c r="AA44" s="5">
        <v>20</v>
      </c>
      <c r="AB44" s="54">
        <v>94.919634993568266</v>
      </c>
      <c r="AC44" s="39">
        <v>87.121926401010754</v>
      </c>
      <c r="AD44" s="39">
        <v>89.807966373419205</v>
      </c>
      <c r="AE44" s="39">
        <v>79.713748275377185</v>
      </c>
      <c r="AF44" s="39">
        <v>88.458248727216045</v>
      </c>
      <c r="AG44" s="39">
        <v>123.70749883558454</v>
      </c>
      <c r="AH44" s="46">
        <v>110.60532377353761</v>
      </c>
      <c r="AI44" s="39">
        <v>110.43128271510358</v>
      </c>
      <c r="AJ44" s="5"/>
      <c r="AK44" s="5">
        <v>20</v>
      </c>
      <c r="AL44" s="51"/>
      <c r="AM44" s="39">
        <v>112.00942831335693</v>
      </c>
      <c r="AN44" s="39">
        <v>112.54508457446568</v>
      </c>
      <c r="AO44" s="39">
        <v>78.804990677564007</v>
      </c>
      <c r="AP44" s="39">
        <v>94.321107230507593</v>
      </c>
      <c r="AQ44" s="39">
        <v>149.36583213852433</v>
      </c>
      <c r="AR44" s="39">
        <v>113.02375100034297</v>
      </c>
      <c r="AS44" s="39">
        <v>106.96018702181922</v>
      </c>
      <c r="AT44" s="39">
        <v>121.8477974149301</v>
      </c>
      <c r="AU44" s="5"/>
      <c r="AV44" s="5">
        <v>20</v>
      </c>
      <c r="AW44" s="51"/>
      <c r="AX44" s="39">
        <v>260.92544987146533</v>
      </c>
      <c r="AY44" s="39">
        <v>183.49894610057211</v>
      </c>
      <c r="AZ44" s="39">
        <v>100.24561661073828</v>
      </c>
      <c r="BA44" s="39">
        <v>74.062554757315581</v>
      </c>
      <c r="BB44" s="39">
        <v>97.637208964440077</v>
      </c>
      <c r="BC44" s="39">
        <v>95.831021034946744</v>
      </c>
      <c r="BD44" s="46">
        <v>118.32104567624467</v>
      </c>
      <c r="BE44" s="5"/>
      <c r="BF44" s="5">
        <v>20</v>
      </c>
      <c r="BG44" s="51"/>
      <c r="BH44" s="39">
        <v>119.68255360196432</v>
      </c>
      <c r="BI44" s="39">
        <v>114.25421466356849</v>
      </c>
      <c r="BJ44" s="46">
        <v>122.0459135774466</v>
      </c>
      <c r="BK44" s="46">
        <v>122.24739657714545</v>
      </c>
      <c r="BL44" s="39">
        <v>119.32353478181486</v>
      </c>
      <c r="BM44" s="39">
        <v>94.60445595561059</v>
      </c>
      <c r="BN44" s="39">
        <v>108.10596579057155</v>
      </c>
      <c r="BO44" s="5"/>
      <c r="BP44" s="5">
        <v>20</v>
      </c>
      <c r="BQ44" s="51"/>
      <c r="BR44" s="39">
        <v>186.44435199579601</v>
      </c>
      <c r="BS44" s="39">
        <v>126.74516400336418</v>
      </c>
      <c r="BT44" s="39">
        <v>210.94416731774746</v>
      </c>
      <c r="BU44" s="39">
        <v>76.742081447963812</v>
      </c>
      <c r="BV44" s="39">
        <v>106.94740431335777</v>
      </c>
      <c r="BW44" s="46">
        <v>144.35056058570177</v>
      </c>
      <c r="BX44" s="39">
        <v>165.25680462341538</v>
      </c>
      <c r="BY44" s="39">
        <v>123.56461094372222</v>
      </c>
      <c r="BZ44" s="5"/>
      <c r="CA44" s="5">
        <v>20</v>
      </c>
      <c r="CB44" s="51"/>
      <c r="CC44" s="39">
        <v>115.93918745178709</v>
      </c>
      <c r="CD44" s="39">
        <v>193.9801832118153</v>
      </c>
      <c r="CE44" s="39">
        <v>108.11557085117451</v>
      </c>
      <c r="CF44" s="46">
        <v>99.625448173442081</v>
      </c>
      <c r="CG44" s="46">
        <v>117.86356278080284</v>
      </c>
      <c r="CH44" s="39">
        <v>102.54701195660604</v>
      </c>
      <c r="CI44" s="39">
        <v>120.56304624709033</v>
      </c>
      <c r="CJ44" s="46">
        <v>85.268286134281169</v>
      </c>
      <c r="CK44" s="5"/>
      <c r="CL44" s="5">
        <v>20</v>
      </c>
      <c r="CM44" s="51"/>
      <c r="CN44" s="39">
        <v>79.265296087513889</v>
      </c>
      <c r="CO44" s="39">
        <v>102.85977437296138</v>
      </c>
      <c r="CP44" s="39">
        <v>78.489758068040032</v>
      </c>
      <c r="CQ44" s="39">
        <v>98.598074968613616</v>
      </c>
      <c r="CR44" s="46">
        <v>99.263375624382235</v>
      </c>
      <c r="CS44" s="39">
        <v>95.209729788499331</v>
      </c>
      <c r="CT44" s="39">
        <v>86.204378154541814</v>
      </c>
      <c r="CU44" s="39">
        <v>156.37209753259972</v>
      </c>
      <c r="CV44" s="5"/>
      <c r="CW44" s="5">
        <v>20</v>
      </c>
      <c r="CX44" s="51"/>
      <c r="CY44" s="39">
        <v>95.849372234413792</v>
      </c>
      <c r="CZ44" s="39">
        <v>98.547101612684997</v>
      </c>
      <c r="DA44" s="46">
        <v>107.09603899832679</v>
      </c>
      <c r="DB44" s="39">
        <v>104.77033395097735</v>
      </c>
      <c r="DC44" s="46">
        <v>108.20406179142188</v>
      </c>
      <c r="DD44" s="39">
        <v>113.58941981536917</v>
      </c>
      <c r="DE44" s="39">
        <v>112.78409661765265</v>
      </c>
      <c r="DF44" s="39">
        <v>102.47712912590569</v>
      </c>
      <c r="DG44" s="5"/>
      <c r="DH44" s="5">
        <v>20</v>
      </c>
      <c r="DI44" s="51"/>
      <c r="DJ44" s="39">
        <v>225.65631956987443</v>
      </c>
      <c r="DK44" s="39">
        <v>96.833210271556325</v>
      </c>
      <c r="DL44" s="39">
        <v>124.01203062464765</v>
      </c>
      <c r="DM44" s="39">
        <v>119.22554552862705</v>
      </c>
      <c r="DN44" s="39">
        <v>166.87587168758716</v>
      </c>
      <c r="DO44" s="39">
        <v>180.98849595227949</v>
      </c>
      <c r="DP44" s="39">
        <v>141.45500061674846</v>
      </c>
      <c r="DQ44" s="39">
        <v>227.14285714285714</v>
      </c>
      <c r="DR44" s="5"/>
      <c r="DS44" s="5">
        <v>20</v>
      </c>
      <c r="DT44" s="51"/>
      <c r="DU44" s="39">
        <v>122.02712700369914</v>
      </c>
      <c r="DV44" s="39">
        <v>413.9953088350274</v>
      </c>
      <c r="DW44" s="39">
        <v>156.90112387927769</v>
      </c>
      <c r="DX44" s="39">
        <v>98.654359430604984</v>
      </c>
      <c r="DY44" s="46">
        <v>100.82790918936803</v>
      </c>
      <c r="DZ44" s="39">
        <v>97.375184326943327</v>
      </c>
      <c r="EA44" s="39">
        <v>116.58544244791412</v>
      </c>
      <c r="EB44" s="39">
        <v>96.144061753895272</v>
      </c>
      <c r="EC44" s="5"/>
      <c r="ED44" s="5">
        <v>20</v>
      </c>
      <c r="EE44" s="51"/>
      <c r="EF44" s="39">
        <v>100.2614651938193</v>
      </c>
      <c r="EG44" s="46">
        <v>135.48084289218696</v>
      </c>
      <c r="EH44" s="39">
        <v>137.89613442907421</v>
      </c>
      <c r="EI44" s="39">
        <v>247.46816467582414</v>
      </c>
      <c r="EJ44" s="46">
        <v>105.81828615153356</v>
      </c>
      <c r="EK44" s="39">
        <v>165.58926404113191</v>
      </c>
      <c r="EL44" s="39">
        <v>68.117382102498595</v>
      </c>
      <c r="EM44" s="39">
        <v>65.475507079984695</v>
      </c>
      <c r="EN44" s="5"/>
      <c r="EO44" s="5">
        <v>20</v>
      </c>
      <c r="EP44" s="51"/>
      <c r="EQ44" s="46">
        <v>97.576122982473521</v>
      </c>
      <c r="ER44" s="39">
        <v>94.862632372799709</v>
      </c>
      <c r="ES44" s="39">
        <v>101.03081977970898</v>
      </c>
      <c r="ET44" s="46">
        <v>67.107961103236988</v>
      </c>
      <c r="EU44" s="278">
        <v>63.90351538273368</v>
      </c>
      <c r="EV44" s="46">
        <v>92.413038409238354</v>
      </c>
      <c r="EW44" s="39">
        <v>86.941065972346067</v>
      </c>
      <c r="EX44" s="39">
        <v>95.887577426404818</v>
      </c>
      <c r="EY44" s="5"/>
      <c r="EZ44" s="5">
        <v>20</v>
      </c>
      <c r="FA44" s="51"/>
      <c r="FB44" s="46">
        <v>103.64042248003699</v>
      </c>
      <c r="FC44" s="39">
        <v>82.930397872991051</v>
      </c>
      <c r="FD44" s="39">
        <v>112.28581991003352</v>
      </c>
      <c r="FE44" s="46">
        <v>153.69628277946188</v>
      </c>
      <c r="FF44" s="39">
        <v>157.39435452089316</v>
      </c>
      <c r="FG44" s="39">
        <v>247.08348552525959</v>
      </c>
      <c r="FH44" s="39">
        <v>133.47322074334144</v>
      </c>
      <c r="FI44" s="39">
        <v>121.1296369191748</v>
      </c>
      <c r="FJ44" s="5"/>
      <c r="FK44" s="5">
        <v>20</v>
      </c>
      <c r="FL44" s="51"/>
      <c r="FM44" s="39">
        <v>176.15553108339031</v>
      </c>
      <c r="FN44" s="39">
        <v>65.856065983468753</v>
      </c>
      <c r="FO44" s="39">
        <v>43.608472724528184</v>
      </c>
      <c r="FP44" s="39">
        <v>177.42305868981859</v>
      </c>
      <c r="FQ44" s="39">
        <v>21.583537917043266</v>
      </c>
      <c r="FR44" s="39">
        <v>46.296132276279828</v>
      </c>
      <c r="FS44" s="39">
        <v>235.04085797942005</v>
      </c>
      <c r="FT44" s="5"/>
      <c r="FU44" s="6"/>
      <c r="FV44" s="6"/>
      <c r="FW44" s="6"/>
      <c r="FX44" s="6"/>
      <c r="FY44" s="6"/>
      <c r="FZ44" s="6"/>
    </row>
    <row r="45" spans="6:182" ht="12" customHeight="1" x14ac:dyDescent="0.15">
      <c r="F45" s="5">
        <v>21</v>
      </c>
      <c r="G45" s="51"/>
      <c r="H45" s="39">
        <v>104.18198903991994</v>
      </c>
      <c r="I45" s="39">
        <v>96.239690988938989</v>
      </c>
      <c r="J45" s="39">
        <v>109.3824641463639</v>
      </c>
      <c r="K45" s="39">
        <v>116.27532770782821</v>
      </c>
      <c r="L45" s="39">
        <v>93.659944874666863</v>
      </c>
      <c r="M45" s="39">
        <v>101.97838057178853</v>
      </c>
      <c r="N45" s="39">
        <v>117.93038898428887</v>
      </c>
      <c r="O45" s="39">
        <v>100.03758930965729</v>
      </c>
      <c r="P45" s="5"/>
      <c r="Q45" s="5">
        <v>21</v>
      </c>
      <c r="R45" s="51"/>
      <c r="S45" s="39">
        <v>125.88661153144095</v>
      </c>
      <c r="T45" s="39">
        <v>97.465127493205941</v>
      </c>
      <c r="U45" s="39">
        <v>59.901302971230336</v>
      </c>
      <c r="V45" s="39">
        <v>94.784867000361004</v>
      </c>
      <c r="W45" s="39">
        <v>149.1495228453968</v>
      </c>
      <c r="X45" s="24"/>
      <c r="Y45" s="24"/>
      <c r="Z45" s="24"/>
      <c r="AA45" s="5">
        <v>21</v>
      </c>
      <c r="AB45" s="54">
        <v>96.239690988938989</v>
      </c>
      <c r="AC45" s="39">
        <v>91.024963283725782</v>
      </c>
      <c r="AD45" s="39">
        <v>93.999716929990043</v>
      </c>
      <c r="AE45" s="39">
        <v>82.994862305298483</v>
      </c>
      <c r="AF45" s="39">
        <v>92.451154696747167</v>
      </c>
      <c r="AG45" s="39">
        <v>109.42400248408633</v>
      </c>
      <c r="AH45" s="46">
        <v>106.4024683702981</v>
      </c>
      <c r="AI45" s="39">
        <v>99.972827830339995</v>
      </c>
      <c r="AJ45" s="5"/>
      <c r="AK45" s="5">
        <v>21</v>
      </c>
      <c r="AL45" s="51"/>
      <c r="AM45" s="39">
        <v>158.27463895344707</v>
      </c>
      <c r="AN45" s="39">
        <v>107.09441930346193</v>
      </c>
      <c r="AO45" s="39">
        <v>78.958526854630136</v>
      </c>
      <c r="AP45" s="39">
        <v>97.48549771020086</v>
      </c>
      <c r="AQ45" s="39">
        <v>138.57946399029447</v>
      </c>
      <c r="AR45" s="39">
        <v>119.50954613010174</v>
      </c>
      <c r="AS45" s="39">
        <v>123.66817795409463</v>
      </c>
      <c r="AT45" s="39">
        <v>129.44473753627011</v>
      </c>
      <c r="AU45" s="5"/>
      <c r="AV45" s="5">
        <v>21</v>
      </c>
      <c r="AW45" s="51"/>
      <c r="AX45" s="39">
        <v>242.4164524421594</v>
      </c>
      <c r="AY45" s="39">
        <v>159.80126467931345</v>
      </c>
      <c r="AZ45" s="39">
        <v>112.82535934004471</v>
      </c>
      <c r="BA45" s="39">
        <v>76.429322386042202</v>
      </c>
      <c r="BB45" s="39">
        <v>95.363408521303256</v>
      </c>
      <c r="BC45" s="39">
        <v>97.811362064115912</v>
      </c>
      <c r="BD45" s="46">
        <v>109.3824641463639</v>
      </c>
      <c r="BE45" s="5"/>
      <c r="BF45" s="5">
        <v>21</v>
      </c>
      <c r="BG45" s="51"/>
      <c r="BH45" s="39">
        <v>107.13742856725274</v>
      </c>
      <c r="BI45" s="39">
        <v>116.08839669748356</v>
      </c>
      <c r="BJ45" s="46">
        <v>116.27532770782821</v>
      </c>
      <c r="BK45" s="46">
        <v>117.08673959081165</v>
      </c>
      <c r="BL45" s="39">
        <v>120.56600328647069</v>
      </c>
      <c r="BM45" s="39">
        <v>93.760338781181758</v>
      </c>
      <c r="BN45" s="39">
        <v>108.24085662633848</v>
      </c>
      <c r="BO45" s="5"/>
      <c r="BP45" s="5">
        <v>21</v>
      </c>
      <c r="BQ45" s="51"/>
      <c r="BR45" s="39">
        <v>181.68640931882376</v>
      </c>
      <c r="BS45" s="39">
        <v>116.68557267239134</v>
      </c>
      <c r="BT45" s="39">
        <v>194.18234268886351</v>
      </c>
      <c r="BU45" s="39">
        <v>74.912016088486681</v>
      </c>
      <c r="BV45" s="39">
        <v>89.736595345665322</v>
      </c>
      <c r="BW45" s="46">
        <v>135.73881976647138</v>
      </c>
      <c r="BX45" s="39">
        <v>153.71457867263237</v>
      </c>
      <c r="BY45" s="39">
        <v>117.06243020585323</v>
      </c>
      <c r="BZ45" s="5"/>
      <c r="CA45" s="5">
        <v>21</v>
      </c>
      <c r="CB45" s="51"/>
      <c r="CC45" s="39">
        <v>113.75674980714837</v>
      </c>
      <c r="CD45" s="39">
        <v>200.6730229949523</v>
      </c>
      <c r="CE45" s="39">
        <v>102.02188963143783</v>
      </c>
      <c r="CF45" s="46">
        <v>93.659944874666863</v>
      </c>
      <c r="CG45" s="46">
        <v>90.53363827197299</v>
      </c>
      <c r="CH45" s="39">
        <v>101.62533382090577</v>
      </c>
      <c r="CI45" s="39">
        <v>88.578769379419384</v>
      </c>
      <c r="CJ45" s="46">
        <v>85.662708884292584</v>
      </c>
      <c r="CK45" s="5"/>
      <c r="CL45" s="5">
        <v>21</v>
      </c>
      <c r="CM45" s="51"/>
      <c r="CN45" s="39">
        <v>76.953575109655787</v>
      </c>
      <c r="CO45" s="39">
        <v>98.42407095497127</v>
      </c>
      <c r="CP45" s="39">
        <v>83.943787111527584</v>
      </c>
      <c r="CQ45" s="39">
        <v>93.170921265020624</v>
      </c>
      <c r="CR45" s="46">
        <v>98.341264152988956</v>
      </c>
      <c r="CS45" s="39">
        <v>94.349988386325194</v>
      </c>
      <c r="CT45" s="39">
        <v>86.080245276924785</v>
      </c>
      <c r="CU45" s="39">
        <v>142.28028503562945</v>
      </c>
      <c r="CV45" s="5"/>
      <c r="CW45" s="5">
        <v>21</v>
      </c>
      <c r="CX45" s="51"/>
      <c r="CY45" s="39">
        <v>98.624401913875602</v>
      </c>
      <c r="CZ45" s="39">
        <v>96.810066556276453</v>
      </c>
      <c r="DA45" s="46">
        <v>101.97838057178853</v>
      </c>
      <c r="DB45" s="39">
        <v>98.22508616041938</v>
      </c>
      <c r="DC45" s="46">
        <v>103.76654187011528</v>
      </c>
      <c r="DD45" s="39">
        <v>109.4387006205354</v>
      </c>
      <c r="DE45" s="39">
        <v>113.1721301317621</v>
      </c>
      <c r="DF45" s="39">
        <v>101.21929203971602</v>
      </c>
      <c r="DG45" s="5"/>
      <c r="DH45" s="5">
        <v>21</v>
      </c>
      <c r="DI45" s="51"/>
      <c r="DJ45" s="39">
        <v>221.09043558617211</v>
      </c>
      <c r="DK45" s="39">
        <v>88.847868296551539</v>
      </c>
      <c r="DL45" s="39">
        <v>117.93038898428887</v>
      </c>
      <c r="DM45" s="39">
        <v>105.69458157814178</v>
      </c>
      <c r="DN45" s="39">
        <v>156.67518983418566</v>
      </c>
      <c r="DO45" s="39">
        <v>176.27609714529186</v>
      </c>
      <c r="DP45" s="39">
        <v>137.28679207892762</v>
      </c>
      <c r="DQ45" s="39">
        <v>174.64285714285714</v>
      </c>
      <c r="DR45" s="5"/>
      <c r="DS45" s="5">
        <v>21</v>
      </c>
      <c r="DT45" s="51"/>
      <c r="DU45" s="39">
        <v>113.20468557336621</v>
      </c>
      <c r="DV45" s="39">
        <v>360.04691164972633</v>
      </c>
      <c r="DW45" s="39">
        <v>169.22591236267206</v>
      </c>
      <c r="DX45" s="39">
        <v>99.988879003558722</v>
      </c>
      <c r="DY45" s="46">
        <v>100.03758930965729</v>
      </c>
      <c r="DZ45" s="39">
        <v>96.005477143459032</v>
      </c>
      <c r="EA45" s="39">
        <v>113.25155300837105</v>
      </c>
      <c r="EB45" s="39">
        <v>95.797202121640083</v>
      </c>
      <c r="EC45" s="5"/>
      <c r="ED45" s="5">
        <v>21</v>
      </c>
      <c r="EE45" s="51"/>
      <c r="EF45" s="39">
        <v>99.835760308924421</v>
      </c>
      <c r="EG45" s="46">
        <v>125.88661153144095</v>
      </c>
      <c r="EH45" s="39">
        <v>119.97718303709057</v>
      </c>
      <c r="EI45" s="39">
        <v>226.23956313281059</v>
      </c>
      <c r="EJ45" s="46">
        <v>101.77399056475289</v>
      </c>
      <c r="EK45" s="39">
        <v>159.42511874157819</v>
      </c>
      <c r="EL45" s="39">
        <v>65.410194480845249</v>
      </c>
      <c r="EM45" s="39">
        <v>64.93398392652125</v>
      </c>
      <c r="EN45" s="5"/>
      <c r="EO45" s="5">
        <v>21</v>
      </c>
      <c r="EP45" s="51"/>
      <c r="EQ45" s="46">
        <v>97.465127493205941</v>
      </c>
      <c r="ER45" s="39">
        <v>95.855675150634525</v>
      </c>
      <c r="ES45" s="39">
        <v>99.514211368183126</v>
      </c>
      <c r="ET45" s="46">
        <v>59.901302971230336</v>
      </c>
      <c r="EU45" s="278">
        <v>55.751691964804159</v>
      </c>
      <c r="EV45" s="46">
        <v>92.670223547908236</v>
      </c>
      <c r="EW45" s="39">
        <v>92.506330919855912</v>
      </c>
      <c r="EX45" s="39">
        <v>92.774290470276938</v>
      </c>
      <c r="EY45" s="5"/>
      <c r="EZ45" s="5">
        <v>21</v>
      </c>
      <c r="FA45" s="51"/>
      <c r="FB45" s="46">
        <v>94.784867000361004</v>
      </c>
      <c r="FC45" s="39">
        <v>78.365937848157714</v>
      </c>
      <c r="FD45" s="39">
        <v>101.63894711803793</v>
      </c>
      <c r="FE45" s="46">
        <v>149.1495228453968</v>
      </c>
      <c r="FF45" s="39">
        <v>144.14109406440556</v>
      </c>
      <c r="FG45" s="39">
        <v>212.32436534257371</v>
      </c>
      <c r="FH45" s="39">
        <v>122.28711956001828</v>
      </c>
      <c r="FI45" s="39">
        <v>115.91033579417865</v>
      </c>
      <c r="FJ45" s="5"/>
      <c r="FK45" s="5">
        <v>21</v>
      </c>
      <c r="FL45" s="51"/>
      <c r="FM45" s="39">
        <v>157.54913397991007</v>
      </c>
      <c r="FN45" s="39">
        <v>66.102088644545944</v>
      </c>
      <c r="FO45" s="39">
        <v>52.748897033209616</v>
      </c>
      <c r="FP45" s="39">
        <v>126.83382285975155</v>
      </c>
      <c r="FQ45" s="39">
        <v>29.678445986766821</v>
      </c>
      <c r="FR45" s="39">
        <v>66.78951346515764</v>
      </c>
      <c r="FS45" s="39">
        <v>243.9374341734752</v>
      </c>
      <c r="FT45" s="5"/>
      <c r="FU45" s="6"/>
      <c r="FV45" s="6"/>
      <c r="FW45" s="6"/>
      <c r="FX45" s="6"/>
      <c r="FY45" s="6"/>
      <c r="FZ45" s="6"/>
    </row>
    <row r="46" spans="6:182" ht="12" customHeight="1" x14ac:dyDescent="0.15">
      <c r="G46" s="3"/>
      <c r="H46" s="39"/>
      <c r="I46" s="39"/>
      <c r="J46" s="39"/>
      <c r="K46" s="39"/>
      <c r="L46" s="39"/>
      <c r="M46" s="39"/>
      <c r="N46" s="39"/>
      <c r="O46" s="39"/>
      <c r="R46" s="3"/>
      <c r="S46" s="39"/>
      <c r="T46" s="39"/>
      <c r="U46" s="39"/>
      <c r="V46" s="39"/>
      <c r="W46" s="39"/>
      <c r="X46" s="6"/>
      <c r="Y46" s="6"/>
      <c r="Z46" s="6"/>
      <c r="AB46" s="115"/>
      <c r="AC46" s="39"/>
      <c r="AD46" s="39"/>
      <c r="AE46" s="39"/>
      <c r="AF46" s="39"/>
      <c r="AG46" s="39"/>
      <c r="AH46" s="39"/>
      <c r="AI46" s="39"/>
      <c r="AL46" s="3"/>
      <c r="AM46" s="39"/>
      <c r="AN46" s="39"/>
      <c r="AO46" s="39"/>
      <c r="AP46" s="39"/>
      <c r="AQ46" s="39"/>
      <c r="AR46" s="39"/>
      <c r="AS46" s="39"/>
      <c r="AT46" s="39"/>
      <c r="AW46" s="3"/>
      <c r="AX46" s="39"/>
      <c r="AY46" s="39"/>
      <c r="AZ46" s="39"/>
      <c r="BA46" s="39"/>
      <c r="BB46" s="39"/>
      <c r="BC46" s="39"/>
      <c r="BD46" s="52"/>
      <c r="BG46" s="3"/>
      <c r="BH46" s="39"/>
      <c r="BI46" s="39"/>
      <c r="BJ46" s="46"/>
      <c r="BK46" s="39"/>
      <c r="BL46" s="39"/>
      <c r="BM46" s="39"/>
      <c r="BN46" s="39"/>
      <c r="BQ46" s="3"/>
      <c r="BR46" s="39"/>
      <c r="BS46" s="39"/>
      <c r="BT46" s="39"/>
      <c r="BU46" s="39"/>
      <c r="BV46" s="39"/>
      <c r="BW46" s="52"/>
      <c r="BX46" s="39"/>
      <c r="BY46" s="39"/>
      <c r="CB46" s="3"/>
      <c r="CC46" s="39"/>
      <c r="CD46" s="39"/>
      <c r="CE46" s="39"/>
      <c r="CF46" s="39"/>
      <c r="CG46" s="39"/>
      <c r="CH46" s="39"/>
      <c r="CI46" s="39"/>
      <c r="CJ46" s="39"/>
      <c r="CM46" s="3"/>
      <c r="CN46" s="39"/>
      <c r="CO46" s="39"/>
      <c r="CP46" s="39"/>
      <c r="CQ46" s="39"/>
      <c r="CR46" s="39"/>
      <c r="CS46" s="39"/>
      <c r="CT46" s="39"/>
      <c r="CU46" s="39"/>
      <c r="CX46" s="3"/>
      <c r="CY46" s="39"/>
      <c r="CZ46" s="39"/>
      <c r="DA46" s="39"/>
      <c r="DB46" s="39"/>
      <c r="DC46" s="39"/>
      <c r="DD46" s="39"/>
      <c r="DE46" s="39"/>
      <c r="DF46" s="39"/>
      <c r="DI46" s="3"/>
      <c r="DJ46" s="39"/>
      <c r="DK46" s="39"/>
      <c r="DL46" s="39"/>
      <c r="DM46" s="39"/>
      <c r="DN46" s="39"/>
      <c r="DO46" s="39"/>
      <c r="DP46" s="39"/>
      <c r="DQ46" s="39"/>
      <c r="DT46" s="3"/>
      <c r="DU46" s="39"/>
      <c r="DV46" s="39"/>
      <c r="DW46" s="39"/>
      <c r="DX46" s="39"/>
      <c r="DY46" s="52"/>
      <c r="DZ46" s="39"/>
      <c r="EA46" s="39"/>
      <c r="EB46" s="39"/>
      <c r="EE46" s="3"/>
      <c r="EF46" s="39"/>
      <c r="EG46" s="52"/>
      <c r="EH46" s="39"/>
      <c r="EI46" s="39"/>
      <c r="EJ46" s="52"/>
      <c r="EK46" s="39"/>
      <c r="EL46" s="39"/>
      <c r="EM46" s="39"/>
      <c r="EP46" s="3"/>
      <c r="EQ46" s="52"/>
      <c r="ER46" s="39"/>
      <c r="ES46" s="39"/>
      <c r="ET46" s="52"/>
      <c r="EU46" s="278"/>
      <c r="EV46" s="52"/>
      <c r="EW46" s="39"/>
      <c r="EX46" s="39"/>
      <c r="FA46" s="3"/>
      <c r="FB46" s="39"/>
      <c r="FC46" s="39"/>
      <c r="FD46" s="39"/>
      <c r="FE46" s="39"/>
      <c r="FF46" s="39"/>
      <c r="FG46" s="39"/>
      <c r="FH46" s="39"/>
      <c r="FI46" s="39"/>
      <c r="FL46" s="3"/>
      <c r="FM46" s="39"/>
      <c r="FN46" s="39"/>
      <c r="FO46" s="39"/>
      <c r="FP46" s="39"/>
      <c r="FQ46" s="39"/>
      <c r="FR46" s="39"/>
      <c r="FS46" s="39"/>
      <c r="FU46" s="6"/>
      <c r="FV46" s="6"/>
      <c r="FW46" s="6"/>
      <c r="FX46" s="6"/>
      <c r="FY46" s="6"/>
      <c r="FZ46" s="6"/>
    </row>
    <row r="47" spans="6:182" ht="12" customHeight="1" x14ac:dyDescent="0.15">
      <c r="F47" s="5">
        <v>22</v>
      </c>
      <c r="G47" s="3"/>
      <c r="H47" s="39">
        <v>101.6576200826341</v>
      </c>
      <c r="I47" s="39">
        <v>95.607191798748175</v>
      </c>
      <c r="J47" s="39">
        <v>113.83666595146111</v>
      </c>
      <c r="K47" s="39">
        <v>114.50159200039482</v>
      </c>
      <c r="L47" s="39">
        <v>94.334972657193532</v>
      </c>
      <c r="M47" s="39">
        <v>97.553523161560648</v>
      </c>
      <c r="N47" s="39">
        <v>119.30210379140556</v>
      </c>
      <c r="O47" s="39">
        <v>100.67793256945473</v>
      </c>
      <c r="Q47" s="5">
        <v>22</v>
      </c>
      <c r="R47" s="3"/>
      <c r="S47" s="39">
        <v>118.63483565825503</v>
      </c>
      <c r="T47" s="39">
        <v>98.157031038340975</v>
      </c>
      <c r="U47" s="39">
        <v>60.339605775904317</v>
      </c>
      <c r="V47" s="39">
        <v>96.635421805863785</v>
      </c>
      <c r="W47" s="39">
        <v>137.07159376654124</v>
      </c>
      <c r="X47" s="6"/>
      <c r="Y47" s="6"/>
      <c r="Z47" s="6"/>
      <c r="AA47" s="5">
        <v>22</v>
      </c>
      <c r="AB47" s="115">
        <v>95.607191798748175</v>
      </c>
      <c r="AC47" s="39">
        <v>90.246852519261267</v>
      </c>
      <c r="AD47" s="39">
        <v>91.970158367878867</v>
      </c>
      <c r="AE47" s="39">
        <v>82.578099684727746</v>
      </c>
      <c r="AF47" s="39">
        <v>92.003378588571991</v>
      </c>
      <c r="AG47" s="39">
        <v>114.09718987734824</v>
      </c>
      <c r="AH47" s="39">
        <v>104.8310564275673</v>
      </c>
      <c r="AI47" s="39">
        <v>96.512118661871284</v>
      </c>
      <c r="AK47" s="5">
        <v>22</v>
      </c>
      <c r="AL47" s="3"/>
      <c r="AM47" s="39">
        <v>171.9454395989161</v>
      </c>
      <c r="AN47" s="39">
        <v>109.30287539647804</v>
      </c>
      <c r="AO47" s="39">
        <v>79.967956214623186</v>
      </c>
      <c r="AP47" s="39">
        <v>96.726827911646794</v>
      </c>
      <c r="AQ47" s="39">
        <v>146.13433329656996</v>
      </c>
      <c r="AR47" s="39">
        <v>111.19883960214932</v>
      </c>
      <c r="AS47" s="39">
        <v>116.68319637291017</v>
      </c>
      <c r="AT47" s="39">
        <v>119.73753627011344</v>
      </c>
      <c r="AV47" s="5">
        <v>22</v>
      </c>
      <c r="AW47" s="3"/>
      <c r="AX47" s="39">
        <v>245.75835475578404</v>
      </c>
      <c r="AY47" s="39">
        <v>134.41734417344173</v>
      </c>
      <c r="AZ47" s="39">
        <v>102.93771532438478</v>
      </c>
      <c r="BA47" s="39">
        <v>78.201582017071772</v>
      </c>
      <c r="BB47" s="39">
        <v>97.127783226181393</v>
      </c>
      <c r="BC47" s="39">
        <v>99.27476186494151</v>
      </c>
      <c r="BD47" s="39">
        <v>113.83666595146111</v>
      </c>
      <c r="BF47" s="5">
        <v>22</v>
      </c>
      <c r="BG47" s="3"/>
      <c r="BH47" s="39">
        <v>114.20202374514648</v>
      </c>
      <c r="BI47" s="39">
        <v>112.74534038661194</v>
      </c>
      <c r="BJ47" s="46">
        <v>114.50159200039482</v>
      </c>
      <c r="BK47" s="46">
        <v>112.30382658772128</v>
      </c>
      <c r="BL47" s="39">
        <v>122.54336315501186</v>
      </c>
      <c r="BM47" s="39">
        <v>93.349150683895616</v>
      </c>
      <c r="BN47" s="39">
        <v>107.95647336948963</v>
      </c>
      <c r="BP47" s="5">
        <v>22</v>
      </c>
      <c r="BQ47" s="3"/>
      <c r="BR47" s="39">
        <v>163.43193711545621</v>
      </c>
      <c r="BS47" s="39">
        <v>107.24553962928265</v>
      </c>
      <c r="BT47" s="39">
        <v>206.70112386561695</v>
      </c>
      <c r="BU47" s="39">
        <v>73.665158371040732</v>
      </c>
      <c r="BV47" s="39">
        <v>84.800954735316679</v>
      </c>
      <c r="BW47" s="39">
        <v>137.37440851196288</v>
      </c>
      <c r="BX47" s="39">
        <v>151.97613721103653</v>
      </c>
      <c r="BY47" s="39">
        <v>123.98390257263858</v>
      </c>
      <c r="CA47" s="5">
        <v>22</v>
      </c>
      <c r="CB47" s="3"/>
      <c r="CC47" s="39">
        <v>114.10066855232708</v>
      </c>
      <c r="CD47" s="39">
        <v>193.53150121518041</v>
      </c>
      <c r="CE47" s="39">
        <v>103.49153627596141</v>
      </c>
      <c r="CF47" s="46">
        <v>94.334972657193532</v>
      </c>
      <c r="CG47" s="46">
        <v>90.957923826520982</v>
      </c>
      <c r="CH47" s="39">
        <v>105.17962612058554</v>
      </c>
      <c r="CI47" s="39">
        <v>88.451403223681325</v>
      </c>
      <c r="CJ47" s="39">
        <v>84.860028491721991</v>
      </c>
      <c r="CL47" s="5">
        <v>22</v>
      </c>
      <c r="CM47" s="3"/>
      <c r="CN47" s="39">
        <v>74.94093379316493</v>
      </c>
      <c r="CO47" s="39">
        <v>103.15287580335743</v>
      </c>
      <c r="CP47" s="39">
        <v>80.665592060864128</v>
      </c>
      <c r="CQ47" s="39">
        <v>96.111675733843484</v>
      </c>
      <c r="CR47" s="39">
        <v>99.757858038845086</v>
      </c>
      <c r="CS47" s="39">
        <v>94.882240632047484</v>
      </c>
      <c r="CT47" s="39">
        <v>90.496724338239204</v>
      </c>
      <c r="CU47" s="39">
        <v>144.35503417519027</v>
      </c>
      <c r="CW47" s="5">
        <v>22</v>
      </c>
      <c r="CX47" s="3"/>
      <c r="CY47" s="39">
        <v>96.674101521746948</v>
      </c>
      <c r="CZ47" s="39">
        <v>98.279072464515124</v>
      </c>
      <c r="DA47" s="39">
        <v>97.553523161560648</v>
      </c>
      <c r="DB47" s="39">
        <v>101.62838439170039</v>
      </c>
      <c r="DC47" s="39">
        <v>95.612159562234027</v>
      </c>
      <c r="DD47" s="39">
        <v>108.48605340648822</v>
      </c>
      <c r="DE47" s="39">
        <v>109.86953377834179</v>
      </c>
      <c r="DF47" s="39">
        <v>99.812641799419382</v>
      </c>
      <c r="DH47" s="5">
        <v>22</v>
      </c>
      <c r="DI47" s="3"/>
      <c r="DJ47" s="39">
        <v>121.70370059226279</v>
      </c>
      <c r="DK47" s="39">
        <v>79.393989115869502</v>
      </c>
      <c r="DL47" s="39">
        <v>119.30210379140556</v>
      </c>
      <c r="DM47" s="39">
        <v>114.25380824469346</v>
      </c>
      <c r="DN47" s="39">
        <v>151.61165349449868</v>
      </c>
      <c r="DO47" s="39">
        <v>171.7809970174691</v>
      </c>
      <c r="DP47" s="39">
        <v>132.2328923076301</v>
      </c>
      <c r="DQ47" s="39">
        <v>171.78571428571428</v>
      </c>
      <c r="DS47" s="5">
        <v>22</v>
      </c>
      <c r="DT47" s="3"/>
      <c r="DU47" s="39">
        <v>110.03575832305796</v>
      </c>
      <c r="DV47" s="39">
        <v>391.39953088350273</v>
      </c>
      <c r="DW47" s="39">
        <v>148.61724965273393</v>
      </c>
      <c r="DX47" s="39">
        <v>103.13069612012846</v>
      </c>
      <c r="DY47" s="46">
        <v>100.67793256945473</v>
      </c>
      <c r="DZ47" s="39">
        <v>97.282494206867497</v>
      </c>
      <c r="EA47" s="39">
        <v>111.18205281700509</v>
      </c>
      <c r="EB47" s="39">
        <v>94.00356060153004</v>
      </c>
      <c r="ED47" s="5">
        <v>22</v>
      </c>
      <c r="EE47" s="3"/>
      <c r="EF47" s="39">
        <v>101.53253758562161</v>
      </c>
      <c r="EG47" s="46">
        <v>118.63483565825503</v>
      </c>
      <c r="EH47" s="39">
        <v>123.20227916556658</v>
      </c>
      <c r="EI47" s="39">
        <v>185.5061009596316</v>
      </c>
      <c r="EJ47" s="39">
        <v>102.19367638308765</v>
      </c>
      <c r="EK47" s="39">
        <v>156.50053995164325</v>
      </c>
      <c r="EL47" s="39">
        <v>67.939295329060272</v>
      </c>
      <c r="EM47" s="39">
        <v>66.532721010332949</v>
      </c>
      <c r="EO47" s="5">
        <v>22</v>
      </c>
      <c r="EP47" s="3"/>
      <c r="EQ47" s="46">
        <v>98.157031038340975</v>
      </c>
      <c r="ER47" s="39">
        <v>95.274853708807484</v>
      </c>
      <c r="ES47" s="39">
        <v>101.82649234176553</v>
      </c>
      <c r="ET47" s="46">
        <v>60.339605775904317</v>
      </c>
      <c r="EU47" s="278">
        <v>56.325193287983652</v>
      </c>
      <c r="EV47" s="46">
        <v>92.040881817195398</v>
      </c>
      <c r="EW47" s="39">
        <v>91.938034264246056</v>
      </c>
      <c r="EX47" s="39">
        <v>92.106186940652023</v>
      </c>
      <c r="EZ47" s="5">
        <v>22</v>
      </c>
      <c r="FA47" s="3"/>
      <c r="FB47" s="39">
        <v>96.635421805863785</v>
      </c>
      <c r="FC47" s="39">
        <v>80.434005992110642</v>
      </c>
      <c r="FD47" s="39">
        <v>103.39870100500453</v>
      </c>
      <c r="FE47" s="39">
        <v>137.07159376654124</v>
      </c>
      <c r="FF47" s="39">
        <v>141.63666507387188</v>
      </c>
      <c r="FG47" s="39">
        <v>217.32313621111254</v>
      </c>
      <c r="FH47" s="39">
        <v>127.49618303772417</v>
      </c>
      <c r="FI47" s="39">
        <v>115.32420521024227</v>
      </c>
      <c r="FK47" s="5">
        <v>22</v>
      </c>
      <c r="FL47" s="3"/>
      <c r="FM47" s="39">
        <v>158.7873497738054</v>
      </c>
      <c r="FN47" s="39">
        <v>67.012672518167022</v>
      </c>
      <c r="FO47" s="39">
        <v>58.252530609885646</v>
      </c>
      <c r="FP47" s="39">
        <v>155.23074702220788</v>
      </c>
      <c r="FQ47" s="39">
        <v>32.19852707975479</v>
      </c>
      <c r="FR47" s="39">
        <v>67.638883490835795</v>
      </c>
      <c r="FS47" s="39">
        <v>182.63156380603138</v>
      </c>
      <c r="FU47" s="6"/>
      <c r="FV47" s="6"/>
      <c r="FW47" s="6"/>
      <c r="FX47" s="6"/>
      <c r="FY47" s="6"/>
      <c r="FZ47" s="6"/>
    </row>
    <row r="48" spans="6:182" ht="12" customHeight="1" x14ac:dyDescent="0.15">
      <c r="F48" s="5">
        <v>23</v>
      </c>
      <c r="G48" s="3"/>
      <c r="H48" s="39">
        <v>101.25736621946493</v>
      </c>
      <c r="I48" s="39">
        <v>96.287126996778511</v>
      </c>
      <c r="J48" s="39">
        <v>111.48077505391002</v>
      </c>
      <c r="K48" s="39">
        <v>106.00643038439654</v>
      </c>
      <c r="L48" s="39">
        <v>97.245736119872106</v>
      </c>
      <c r="M48" s="39">
        <v>95.218534923599179</v>
      </c>
      <c r="N48" s="39">
        <v>117.82738425943282</v>
      </c>
      <c r="O48" s="39">
        <v>100.2732880931345</v>
      </c>
      <c r="Q48" s="5">
        <v>23</v>
      </c>
      <c r="R48" s="3"/>
      <c r="S48" s="39">
        <v>110.05922511102533</v>
      </c>
      <c r="T48" s="39">
        <v>99.321568330531647</v>
      </c>
      <c r="U48" s="39">
        <v>68.326022163201173</v>
      </c>
      <c r="V48" s="39">
        <v>93.726922008442386</v>
      </c>
      <c r="W48" s="39">
        <v>131.81570502559538</v>
      </c>
      <c r="X48" s="6"/>
      <c r="Y48" s="6"/>
      <c r="Z48" s="6"/>
      <c r="AA48" s="5">
        <v>23</v>
      </c>
      <c r="AB48" s="115">
        <v>96.287126996778511</v>
      </c>
      <c r="AC48" s="39">
        <v>92.006207485486087</v>
      </c>
      <c r="AD48" s="39">
        <v>94.314832601475715</v>
      </c>
      <c r="AE48" s="39">
        <v>85.89793493612018</v>
      </c>
      <c r="AF48" s="39">
        <v>93.074898959713977</v>
      </c>
      <c r="AG48" s="39">
        <v>111.47337369973607</v>
      </c>
      <c r="AH48" s="39">
        <v>102.17350671095869</v>
      </c>
      <c r="AI48" s="39">
        <v>96.325907531597082</v>
      </c>
      <c r="AK48" s="5">
        <v>23</v>
      </c>
      <c r="AL48" s="3"/>
      <c r="AM48" s="39">
        <v>149.34996397146134</v>
      </c>
      <c r="AN48" s="39">
        <v>115.12567734017931</v>
      </c>
      <c r="AO48" s="39">
        <v>81.601999924262174</v>
      </c>
      <c r="AP48" s="39">
        <v>97.426819036393368</v>
      </c>
      <c r="AQ48" s="39">
        <v>157.73684791000332</v>
      </c>
      <c r="AR48" s="39">
        <v>97.991454212872981</v>
      </c>
      <c r="AS48" s="39">
        <v>97.616180221025786</v>
      </c>
      <c r="AT48" s="39">
        <v>120.17607491427064</v>
      </c>
      <c r="AV48" s="5">
        <v>23</v>
      </c>
      <c r="AW48" s="3"/>
      <c r="AX48" s="39">
        <v>210.79691516709511</v>
      </c>
      <c r="AY48" s="39">
        <v>144.23366455886782</v>
      </c>
      <c r="AZ48" s="39">
        <v>87.870852908277399</v>
      </c>
      <c r="BA48" s="39">
        <v>82.185411399534402</v>
      </c>
      <c r="BB48" s="39">
        <v>101.76074243579964</v>
      </c>
      <c r="BC48" s="39">
        <v>104.20014748029161</v>
      </c>
      <c r="BD48" s="39">
        <v>111.48077505391002</v>
      </c>
      <c r="BF48" s="5">
        <v>23</v>
      </c>
      <c r="BG48" s="3"/>
      <c r="BH48" s="39">
        <v>112.97968947155601</v>
      </c>
      <c r="BI48" s="39">
        <v>107.00351015968754</v>
      </c>
      <c r="BJ48" s="46">
        <v>106.00643038439654</v>
      </c>
      <c r="BK48" s="46">
        <v>99.427723011762041</v>
      </c>
      <c r="BL48" s="39">
        <v>101.67244842066825</v>
      </c>
      <c r="BM48" s="39">
        <v>95.988316586477112</v>
      </c>
      <c r="BN48" s="39">
        <v>80.979001529689882</v>
      </c>
      <c r="BP48" s="5">
        <v>23</v>
      </c>
      <c r="BQ48" s="3"/>
      <c r="BR48" s="39">
        <v>114.42490858531673</v>
      </c>
      <c r="BS48" s="39">
        <v>102.90893091775439</v>
      </c>
      <c r="BT48" s="39">
        <v>172.32405793617406</v>
      </c>
      <c r="BU48" s="39">
        <v>75.24384112619407</v>
      </c>
      <c r="BV48" s="39">
        <v>95.234847839058901</v>
      </c>
      <c r="BW48" s="39">
        <v>130.44178775860675</v>
      </c>
      <c r="BX48" s="39">
        <v>147.51118568232661</v>
      </c>
      <c r="BY48" s="39">
        <v>109.2033459050589</v>
      </c>
      <c r="CA48" s="5">
        <v>23</v>
      </c>
      <c r="CB48" s="3"/>
      <c r="CC48" s="39">
        <v>120.23013628182051</v>
      </c>
      <c r="CD48" s="39">
        <v>162.90895494484951</v>
      </c>
      <c r="CE48" s="39">
        <v>101.97586938252832</v>
      </c>
      <c r="CF48" s="46">
        <v>97.245736119872106</v>
      </c>
      <c r="CG48" s="46">
        <v>99.014196963400366</v>
      </c>
      <c r="CH48" s="39">
        <v>103.84960606362822</v>
      </c>
      <c r="CI48" s="39">
        <v>98.161974614607587</v>
      </c>
      <c r="CJ48" s="39">
        <v>88.528492651631879</v>
      </c>
      <c r="CL48" s="5">
        <v>23</v>
      </c>
      <c r="CM48" s="3"/>
      <c r="CN48" s="39">
        <v>74.040182581784237</v>
      </c>
      <c r="CO48" s="39">
        <v>106.4065052234135</v>
      </c>
      <c r="CP48" s="39">
        <v>87.681764554516022</v>
      </c>
      <c r="CQ48" s="39">
        <v>98.517367130985832</v>
      </c>
      <c r="CR48" s="39">
        <v>100.48145780882075</v>
      </c>
      <c r="CS48" s="39">
        <v>95.554680640415924</v>
      </c>
      <c r="CT48" s="39">
        <v>94.376419091877622</v>
      </c>
      <c r="CU48" s="39">
        <v>136.73469387755102</v>
      </c>
      <c r="CW48" s="5">
        <v>23</v>
      </c>
      <c r="CX48" s="3"/>
      <c r="CY48" s="39">
        <v>96.70018347303666</v>
      </c>
      <c r="CZ48" s="39">
        <v>95.923508604637675</v>
      </c>
      <c r="DA48" s="39">
        <v>95.218534923599179</v>
      </c>
      <c r="DB48" s="39">
        <v>90.251651599710257</v>
      </c>
      <c r="DC48" s="39">
        <v>97.584879675606729</v>
      </c>
      <c r="DD48" s="39">
        <v>106.62451018377969</v>
      </c>
      <c r="DE48" s="39">
        <v>115.33505768263137</v>
      </c>
      <c r="DF48" s="39">
        <v>98.78607499207142</v>
      </c>
      <c r="DH48" s="5">
        <v>23</v>
      </c>
      <c r="DI48" s="3"/>
      <c r="DJ48" s="39">
        <v>124.58520603183938</v>
      </c>
      <c r="DK48" s="39">
        <v>81.434079908113873</v>
      </c>
      <c r="DL48" s="39">
        <v>117.82738425943282</v>
      </c>
      <c r="DM48" s="39">
        <v>114.19128965080132</v>
      </c>
      <c r="DN48" s="39">
        <v>147.28033472803347</v>
      </c>
      <c r="DO48" s="39">
        <v>162.34341712824883</v>
      </c>
      <c r="DP48" s="39">
        <v>128.8884979445088</v>
      </c>
      <c r="DQ48" s="39">
        <v>140</v>
      </c>
      <c r="DS48" s="5">
        <v>23</v>
      </c>
      <c r="DT48" s="3"/>
      <c r="DU48" s="39">
        <v>111.27990135635018</v>
      </c>
      <c r="DV48" s="39">
        <v>309.85144644253324</v>
      </c>
      <c r="DW48" s="39">
        <v>146.79883823715116</v>
      </c>
      <c r="DX48" s="39">
        <v>102.8041185660967</v>
      </c>
      <c r="DY48" s="46">
        <v>100.2732880931345</v>
      </c>
      <c r="DZ48" s="39">
        <v>96.064883084053093</v>
      </c>
      <c r="EA48" s="39">
        <v>109.59675757367589</v>
      </c>
      <c r="EB48" s="39">
        <v>95.3068143656931</v>
      </c>
      <c r="ED48" s="5">
        <v>23</v>
      </c>
      <c r="EE48" s="3"/>
      <c r="EF48" s="39">
        <v>100.93545215351742</v>
      </c>
      <c r="EG48" s="46">
        <v>110.05922511102533</v>
      </c>
      <c r="EH48" s="39">
        <v>125.24101002541515</v>
      </c>
      <c r="EI48" s="39">
        <v>144.9552391527306</v>
      </c>
      <c r="EJ48" s="39">
        <v>101.69343502630574</v>
      </c>
      <c r="EK48" s="39">
        <v>157.14977207350989</v>
      </c>
      <c r="EL48" s="39">
        <v>66.714016657254234</v>
      </c>
      <c r="EM48" s="39">
        <v>62.238805970149258</v>
      </c>
      <c r="EO48" s="5">
        <v>23</v>
      </c>
      <c r="EP48" s="3"/>
      <c r="EQ48" s="46">
        <v>99.321568330531647</v>
      </c>
      <c r="ER48" s="39">
        <v>95.867915439347399</v>
      </c>
      <c r="ES48" s="39">
        <v>103.71860716287591</v>
      </c>
      <c r="ET48" s="46">
        <v>68.326022163201173</v>
      </c>
      <c r="EU48" s="278">
        <v>65.237319838796964</v>
      </c>
      <c r="EV48" s="46">
        <v>92.717089421471968</v>
      </c>
      <c r="EW48" s="39">
        <v>92.285789016894341</v>
      </c>
      <c r="EX48" s="39">
        <v>92.990952292878475</v>
      </c>
      <c r="EZ48" s="5">
        <v>23</v>
      </c>
      <c r="FA48" s="3"/>
      <c r="FB48" s="39">
        <v>93.726922008442386</v>
      </c>
      <c r="FC48" s="39">
        <v>85.480149950054368</v>
      </c>
      <c r="FD48" s="39">
        <v>97.169536071541984</v>
      </c>
      <c r="FE48" s="39">
        <v>131.81570502559538</v>
      </c>
      <c r="FF48" s="39">
        <v>143.23532319022954</v>
      </c>
      <c r="FG48" s="39">
        <v>203.31399616811163</v>
      </c>
      <c r="FH48" s="39">
        <v>125.37161768962426</v>
      </c>
      <c r="FI48" s="39">
        <v>111.82933313032251</v>
      </c>
      <c r="FK48" s="5">
        <v>23</v>
      </c>
      <c r="FL48" s="3"/>
      <c r="FM48" s="39">
        <v>152.26390904575692</v>
      </c>
      <c r="FN48" s="39">
        <v>73.082981652611352</v>
      </c>
      <c r="FO48" s="39">
        <v>57.160129683477081</v>
      </c>
      <c r="FP48" s="39">
        <v>152.66232603596944</v>
      </c>
      <c r="FQ48" s="39">
        <v>33.371329296762568</v>
      </c>
      <c r="FR48" s="39">
        <v>69.681759815134427</v>
      </c>
      <c r="FS48" s="39">
        <v>167.2674820914232</v>
      </c>
      <c r="FU48" s="6"/>
      <c r="FV48" s="6"/>
      <c r="FW48" s="6"/>
      <c r="FX48" s="6"/>
      <c r="FY48" s="6"/>
      <c r="FZ48" s="6"/>
    </row>
    <row r="49" spans="6:182" ht="12" customHeight="1" x14ac:dyDescent="0.15">
      <c r="F49" s="5">
        <v>24</v>
      </c>
      <c r="G49" s="3"/>
      <c r="H49" s="39">
        <v>102.31896317941053</v>
      </c>
      <c r="I49" s="39">
        <v>97.96104751495352</v>
      </c>
      <c r="J49" s="39">
        <v>115.40608076859822</v>
      </c>
      <c r="K49" s="39">
        <v>101.80742707852781</v>
      </c>
      <c r="L49" s="39">
        <v>95.891475874739967</v>
      </c>
      <c r="M49" s="39">
        <v>99.748249328138797</v>
      </c>
      <c r="N49" s="39">
        <v>116.56562750737429</v>
      </c>
      <c r="O49" s="39">
        <v>103.56384587075817</v>
      </c>
      <c r="Q49" s="5">
        <v>24</v>
      </c>
      <c r="R49" s="3"/>
      <c r="S49" s="39">
        <v>115.71739072334265</v>
      </c>
      <c r="T49" s="39">
        <v>98.022472507375454</v>
      </c>
      <c r="U49" s="39">
        <v>74.045588342351166</v>
      </c>
      <c r="V49" s="39">
        <v>90.69304661639795</v>
      </c>
      <c r="W49" s="39">
        <v>129.21628714559156</v>
      </c>
      <c r="X49" s="6"/>
      <c r="Y49" s="6"/>
      <c r="Z49" s="6"/>
      <c r="AA49" s="5">
        <v>24</v>
      </c>
      <c r="AB49" s="115">
        <v>97.96104751495352</v>
      </c>
      <c r="AC49" s="39">
        <v>93.8264646554439</v>
      </c>
      <c r="AD49" s="39">
        <v>96.203746315861636</v>
      </c>
      <c r="AE49" s="39">
        <v>88.155993535593979</v>
      </c>
      <c r="AF49" s="39">
        <v>94.73591264940795</v>
      </c>
      <c r="AG49" s="39">
        <v>113.18118304611085</v>
      </c>
      <c r="AH49" s="39">
        <v>100.33543601085215</v>
      </c>
      <c r="AI49" s="39">
        <v>96.493311998148272</v>
      </c>
      <c r="AK49" s="5">
        <v>24</v>
      </c>
      <c r="AL49" s="3"/>
      <c r="AM49" s="39">
        <v>131.33239625303196</v>
      </c>
      <c r="AN49" s="39">
        <v>119.78875558904345</v>
      </c>
      <c r="AO49" s="39">
        <v>91.507171704346234</v>
      </c>
      <c r="AP49" s="39">
        <v>98.846725871228784</v>
      </c>
      <c r="AQ49" s="39">
        <v>137.32215727362964</v>
      </c>
      <c r="AR49" s="39">
        <v>99.03252543729279</v>
      </c>
      <c r="AS49" s="39">
        <v>84.70529895154435</v>
      </c>
      <c r="AT49" s="39">
        <v>124.63729886573462</v>
      </c>
      <c r="AV49" s="5">
        <v>24</v>
      </c>
      <c r="AW49" s="3"/>
      <c r="AX49" s="39">
        <v>185.86118251928022</v>
      </c>
      <c r="AY49" s="39">
        <v>145.61878952122856</v>
      </c>
      <c r="AZ49" s="39">
        <v>96.454072986577174</v>
      </c>
      <c r="BA49" s="39">
        <v>84.527147112568528</v>
      </c>
      <c r="BB49" s="39">
        <v>102.60433692927973</v>
      </c>
      <c r="BC49" s="39">
        <v>104.73153265472126</v>
      </c>
      <c r="BD49" s="39">
        <v>115.40608076859822</v>
      </c>
      <c r="BF49" s="5">
        <v>24</v>
      </c>
      <c r="BG49" s="3"/>
      <c r="BH49" s="39">
        <v>115.58415301345104</v>
      </c>
      <c r="BI49" s="39">
        <v>114.87417807880556</v>
      </c>
      <c r="BJ49" s="46">
        <v>101.80742707852781</v>
      </c>
      <c r="BK49" s="46">
        <v>92.486034022690376</v>
      </c>
      <c r="BL49" s="39">
        <v>89.609275150629912</v>
      </c>
      <c r="BM49" s="39">
        <v>73.35406603586317</v>
      </c>
      <c r="BN49" s="39">
        <v>70.901126408010015</v>
      </c>
      <c r="BP49" s="5">
        <v>24</v>
      </c>
      <c r="BQ49" s="3"/>
      <c r="BR49" s="39">
        <v>114.60226401874274</v>
      </c>
      <c r="BS49" s="39">
        <v>102.24447710178414</v>
      </c>
      <c r="BT49" s="39">
        <v>165.03996634413124</v>
      </c>
      <c r="BU49" s="39">
        <v>72.488687782805428</v>
      </c>
      <c r="BV49" s="39">
        <v>106.52118318983889</v>
      </c>
      <c r="BW49" s="39">
        <v>129.48337405118315</v>
      </c>
      <c r="BX49" s="39">
        <v>141.26118568232661</v>
      </c>
      <c r="BY49" s="39">
        <v>115.37894271085733</v>
      </c>
      <c r="CA49" s="5">
        <v>24</v>
      </c>
      <c r="CB49" s="3"/>
      <c r="CC49" s="39">
        <v>120.76369246592955</v>
      </c>
      <c r="CD49" s="39">
        <v>125.64965414096092</v>
      </c>
      <c r="CE49" s="39">
        <v>102.18196006242746</v>
      </c>
      <c r="CF49" s="46">
        <v>95.891475874739967</v>
      </c>
      <c r="CG49" s="46">
        <v>94.498763864433187</v>
      </c>
      <c r="CH49" s="39">
        <v>101.58017796394181</v>
      </c>
      <c r="CI49" s="39">
        <v>93.250691729983743</v>
      </c>
      <c r="CJ49" s="39">
        <v>87.751617927456195</v>
      </c>
      <c r="CL49" s="5">
        <v>24</v>
      </c>
      <c r="CM49" s="3"/>
      <c r="CN49" s="39">
        <v>73.180092155440363</v>
      </c>
      <c r="CO49" s="39">
        <v>103.89275337244746</v>
      </c>
      <c r="CP49" s="39">
        <v>88.199565949885169</v>
      </c>
      <c r="CQ49" s="39">
        <v>95.43074071859867</v>
      </c>
      <c r="CR49" s="39">
        <v>100.02141615667935</v>
      </c>
      <c r="CS49" s="39">
        <v>95.6026179364559</v>
      </c>
      <c r="CT49" s="39">
        <v>94.489223337945134</v>
      </c>
      <c r="CU49" s="39">
        <v>124.98909302438315</v>
      </c>
      <c r="CW49" s="5">
        <v>24</v>
      </c>
      <c r="CX49" s="3"/>
      <c r="CY49" s="39">
        <v>99.359193438140807</v>
      </c>
      <c r="CZ49" s="39">
        <v>96.473097218553278</v>
      </c>
      <c r="DA49" s="39">
        <v>99.748249328138797</v>
      </c>
      <c r="DB49" s="39">
        <v>90.37720445856786</v>
      </c>
      <c r="DC49" s="39">
        <v>104.21284440756865</v>
      </c>
      <c r="DD49" s="39">
        <v>107.75498487778236</v>
      </c>
      <c r="DE49" s="39">
        <v>110.98045935762546</v>
      </c>
      <c r="DF49" s="39">
        <v>111.92554463174844</v>
      </c>
      <c r="DH49" s="5">
        <v>24</v>
      </c>
      <c r="DI49" s="3"/>
      <c r="DJ49" s="39">
        <v>123.09404796908471</v>
      </c>
      <c r="DK49" s="39">
        <v>96.08390078486066</v>
      </c>
      <c r="DL49" s="39">
        <v>116.56562750737429</v>
      </c>
      <c r="DM49" s="39">
        <v>110.6266518921576</v>
      </c>
      <c r="DN49" s="39">
        <v>140.36107236944056</v>
      </c>
      <c r="DO49" s="39">
        <v>150.23008095440989</v>
      </c>
      <c r="DP49" s="39">
        <v>126.78973326134565</v>
      </c>
      <c r="DQ49" s="39">
        <v>139.28571428571428</v>
      </c>
      <c r="DS49" s="5">
        <v>24</v>
      </c>
      <c r="DT49" s="3"/>
      <c r="DU49" s="39">
        <v>103.99136868064119</v>
      </c>
      <c r="DV49" s="39">
        <v>275.13682564503517</v>
      </c>
      <c r="DW49" s="39">
        <v>150.99128677863368</v>
      </c>
      <c r="DX49" s="39">
        <v>107.97375444839858</v>
      </c>
      <c r="DY49" s="46">
        <v>103.56384587075817</v>
      </c>
      <c r="DZ49" s="39">
        <v>93.115651990730981</v>
      </c>
      <c r="EA49" s="39">
        <v>107.75552262534471</v>
      </c>
      <c r="EB49" s="39">
        <v>96.056656806775266</v>
      </c>
      <c r="ED49" s="5">
        <v>24</v>
      </c>
      <c r="EE49" s="3"/>
      <c r="EF49" s="39">
        <v>106.78875699666577</v>
      </c>
      <c r="EG49" s="46">
        <v>115.71739072334265</v>
      </c>
      <c r="EH49" s="39">
        <v>124.44344396589726</v>
      </c>
      <c r="EI49" s="39">
        <v>150.9723793587095</v>
      </c>
      <c r="EJ49" s="39">
        <v>102.37516897959543</v>
      </c>
      <c r="EK49" s="39">
        <v>151.37033037395236</v>
      </c>
      <c r="EL49" s="39">
        <v>71.471176041626677</v>
      </c>
      <c r="EM49" s="39">
        <v>98.694029850746261</v>
      </c>
      <c r="EO49" s="5">
        <v>24</v>
      </c>
      <c r="EP49" s="3"/>
      <c r="EQ49" s="46">
        <v>98.022472507375454</v>
      </c>
      <c r="ER49" s="39">
        <v>94.565706659506759</v>
      </c>
      <c r="ES49" s="39">
        <v>102.42347461913899</v>
      </c>
      <c r="ET49" s="46">
        <v>74.045588342351166</v>
      </c>
      <c r="EU49" s="278">
        <v>71.108480950415981</v>
      </c>
      <c r="EV49" s="46">
        <v>97.23953078718506</v>
      </c>
      <c r="EW49" s="39">
        <v>89.223763835883531</v>
      </c>
      <c r="EX49" s="39">
        <v>102.32930332277705</v>
      </c>
      <c r="EZ49" s="5">
        <v>24</v>
      </c>
      <c r="FA49" s="3"/>
      <c r="FB49" s="39">
        <v>90.69304661639795</v>
      </c>
      <c r="FC49" s="39">
        <v>83.60244791140255</v>
      </c>
      <c r="FD49" s="39">
        <v>93.653016243882035</v>
      </c>
      <c r="FE49" s="39">
        <v>129.21628714559156</v>
      </c>
      <c r="FF49" s="39">
        <v>141.50047689178791</v>
      </c>
      <c r="FG49" s="39">
        <v>191.28404033153123</v>
      </c>
      <c r="FH49" s="39">
        <v>124.61624467967309</v>
      </c>
      <c r="FI49" s="39">
        <v>114.11798133563673</v>
      </c>
      <c r="FK49" s="5">
        <v>24</v>
      </c>
      <c r="FL49" s="3"/>
      <c r="FM49" s="39">
        <v>151.66669990282358</v>
      </c>
      <c r="FN49" s="39">
        <v>77.274367719987481</v>
      </c>
      <c r="FO49" s="39">
        <v>58.620013707337151</v>
      </c>
      <c r="FP49" s="39">
        <v>142.85038069528332</v>
      </c>
      <c r="FQ49" s="39">
        <v>34.826574733768183</v>
      </c>
      <c r="FR49" s="39">
        <v>72.408357029887569</v>
      </c>
      <c r="FS49" s="39">
        <v>155.81994104485722</v>
      </c>
      <c r="FU49" s="6"/>
      <c r="FV49" s="6"/>
      <c r="FW49" s="6"/>
      <c r="FX49" s="6"/>
      <c r="FY49" s="6"/>
      <c r="FZ49" s="6"/>
    </row>
    <row r="50" spans="6:182" ht="12" customHeight="1" x14ac:dyDescent="0.15">
      <c r="F50" s="5">
        <v>25</v>
      </c>
      <c r="G50" s="3"/>
      <c r="H50" s="39">
        <v>103.04319738922105</v>
      </c>
      <c r="I50" s="39">
        <v>98.520602178359809</v>
      </c>
      <c r="J50" s="39">
        <v>113.17026603967494</v>
      </c>
      <c r="K50" s="39">
        <v>100.6745435543244</v>
      </c>
      <c r="L50" s="39">
        <v>97.570408876706693</v>
      </c>
      <c r="M50" s="39">
        <v>106.25743382307456</v>
      </c>
      <c r="N50" s="39">
        <v>116.50850112787106</v>
      </c>
      <c r="O50" s="39">
        <v>104.62793107470611</v>
      </c>
      <c r="Q50" s="5">
        <v>25</v>
      </c>
      <c r="R50" s="3"/>
      <c r="S50" s="39">
        <v>112.52109385476943</v>
      </c>
      <c r="T50" s="39">
        <v>95.720638037536574</v>
      </c>
      <c r="U50" s="39">
        <v>82.077394167244577</v>
      </c>
      <c r="V50" s="39">
        <v>90.75371177492724</v>
      </c>
      <c r="W50" s="39">
        <v>125.87568786842238</v>
      </c>
      <c r="X50" s="6"/>
      <c r="Y50" s="6"/>
      <c r="Z50" s="6"/>
      <c r="AA50" s="5">
        <v>25</v>
      </c>
      <c r="AB50" s="115">
        <v>98.520602178359809</v>
      </c>
      <c r="AC50" s="39">
        <v>94.734701867636048</v>
      </c>
      <c r="AD50" s="39">
        <v>95.557492142136766</v>
      </c>
      <c r="AE50" s="39">
        <v>88.59211676690029</v>
      </c>
      <c r="AF50" s="39">
        <v>96.338479773403279</v>
      </c>
      <c r="AG50" s="39">
        <v>113.97298556124827</v>
      </c>
      <c r="AH50" s="39">
        <v>98.11170343740767</v>
      </c>
      <c r="AI50" s="39">
        <v>95.30833493724613</v>
      </c>
      <c r="AK50" s="5">
        <v>25</v>
      </c>
      <c r="AL50" s="3"/>
      <c r="AM50" s="39">
        <v>120.72833466960309</v>
      </c>
      <c r="AN50" s="39">
        <v>123.30194595716458</v>
      </c>
      <c r="AO50" s="39">
        <v>94.533343580216382</v>
      </c>
      <c r="AP50" s="39">
        <v>99.707544147712198</v>
      </c>
      <c r="AQ50" s="39">
        <v>118.72725267453403</v>
      </c>
      <c r="AR50" s="39">
        <v>97.429118554933126</v>
      </c>
      <c r="AS50" s="39">
        <v>81.166761122130922</v>
      </c>
      <c r="AT50" s="39">
        <v>113.9310208388288</v>
      </c>
      <c r="AV50" s="5">
        <v>25</v>
      </c>
      <c r="AW50" s="3"/>
      <c r="AX50" s="39">
        <v>174.55012853470438</v>
      </c>
      <c r="AY50" s="39">
        <v>119.87353206865401</v>
      </c>
      <c r="AZ50" s="39">
        <v>95.501619127516776</v>
      </c>
      <c r="BA50" s="39">
        <v>83.341260106635957</v>
      </c>
      <c r="BB50" s="39">
        <v>102.98572518252152</v>
      </c>
      <c r="BC50" s="39">
        <v>109.03886941912531</v>
      </c>
      <c r="BD50" s="39">
        <v>113.17026603967494</v>
      </c>
      <c r="BF50" s="5">
        <v>25</v>
      </c>
      <c r="BG50" s="3"/>
      <c r="BH50" s="39">
        <v>113.83322858966302</v>
      </c>
      <c r="BI50" s="39">
        <v>111.18999357294706</v>
      </c>
      <c r="BJ50" s="46">
        <v>100.6745435543244</v>
      </c>
      <c r="BK50" s="46">
        <v>92.496198114882517</v>
      </c>
      <c r="BL50" s="39">
        <v>90.481102793500085</v>
      </c>
      <c r="BM50" s="39">
        <v>67.066196557363099</v>
      </c>
      <c r="BN50" s="39">
        <v>76.09094701710471</v>
      </c>
      <c r="BP50" s="5">
        <v>25</v>
      </c>
      <c r="BQ50" s="3"/>
      <c r="BR50" s="39">
        <v>117.62168553348953</v>
      </c>
      <c r="BS50" s="39">
        <v>102.12894594279112</v>
      </c>
      <c r="BT50" s="39">
        <v>152.49714526113348</v>
      </c>
      <c r="BU50" s="39">
        <v>67.692307692307693</v>
      </c>
      <c r="BV50" s="39">
        <v>105.5238257608047</v>
      </c>
      <c r="BW50" s="39">
        <v>123.19742069379284</v>
      </c>
      <c r="BX50" s="39">
        <v>131.94677479492915</v>
      </c>
      <c r="BY50" s="39">
        <v>114.47504266661048</v>
      </c>
      <c r="CA50" s="5">
        <v>25</v>
      </c>
      <c r="CB50" s="3"/>
      <c r="CC50" s="39">
        <v>111.37824633581899</v>
      </c>
      <c r="CD50" s="39">
        <v>101.88820340250516</v>
      </c>
      <c r="CE50" s="39">
        <v>102.82924486774181</v>
      </c>
      <c r="CF50" s="46">
        <v>97.570408876706693</v>
      </c>
      <c r="CG50" s="46">
        <v>99.387758286233435</v>
      </c>
      <c r="CH50" s="39">
        <v>100.34961160422415</v>
      </c>
      <c r="CI50" s="39">
        <v>99.218235319952569</v>
      </c>
      <c r="CJ50" s="39">
        <v>91.968143894040509</v>
      </c>
      <c r="CL50" s="5">
        <v>25</v>
      </c>
      <c r="CM50" s="3"/>
      <c r="CN50" s="39">
        <v>75.954751705794237</v>
      </c>
      <c r="CO50" s="39">
        <v>108.47551636228559</v>
      </c>
      <c r="CP50" s="39">
        <v>93.605529041059981</v>
      </c>
      <c r="CQ50" s="39">
        <v>97.416751360076532</v>
      </c>
      <c r="CR50" s="39">
        <v>99.382171382425383</v>
      </c>
      <c r="CS50" s="39">
        <v>98.53387651286647</v>
      </c>
      <c r="CT50" s="39">
        <v>92.440187235765691</v>
      </c>
      <c r="CU50" s="39">
        <v>126.68088613117456</v>
      </c>
      <c r="CW50" s="5">
        <v>25</v>
      </c>
      <c r="CX50" s="3"/>
      <c r="CY50" s="39">
        <v>98.135590171601251</v>
      </c>
      <c r="CZ50" s="39">
        <v>98.153433801310513</v>
      </c>
      <c r="DA50" s="39">
        <v>106.25743382307456</v>
      </c>
      <c r="DB50" s="39">
        <v>99.417562311816383</v>
      </c>
      <c r="DC50" s="39">
        <v>109.51611597838621</v>
      </c>
      <c r="DD50" s="39">
        <v>113.04323541264878</v>
      </c>
      <c r="DE50" s="39">
        <v>110.96033910133831</v>
      </c>
      <c r="DF50" s="39">
        <v>116.12012392964309</v>
      </c>
      <c r="DH50" s="5">
        <v>25</v>
      </c>
      <c r="DI50" s="3"/>
      <c r="DJ50" s="39">
        <v>123.0016381736464</v>
      </c>
      <c r="DK50" s="39">
        <v>105.0728799190527</v>
      </c>
      <c r="DL50" s="39">
        <v>116.50850112787106</v>
      </c>
      <c r="DM50" s="39">
        <v>111.0504848424747</v>
      </c>
      <c r="DN50" s="39">
        <v>146.1335812800248</v>
      </c>
      <c r="DO50" s="39">
        <v>144.9936088623775</v>
      </c>
      <c r="DP50" s="39">
        <v>125.02583266097641</v>
      </c>
      <c r="DQ50" s="39">
        <v>151.78571428571428</v>
      </c>
      <c r="DS50" s="5">
        <v>25</v>
      </c>
      <c r="DT50" s="3"/>
      <c r="DU50" s="39">
        <v>105.64241676942048</v>
      </c>
      <c r="DV50" s="39">
        <v>263.33072713057078</v>
      </c>
      <c r="DW50" s="39">
        <v>149.48857178936734</v>
      </c>
      <c r="DX50" s="39">
        <v>109.2089987848277</v>
      </c>
      <c r="DY50" s="46">
        <v>104.62793107470611</v>
      </c>
      <c r="DZ50" s="39">
        <v>89.66231303981462</v>
      </c>
      <c r="EA50" s="39">
        <v>106.61213554598181</v>
      </c>
      <c r="EB50" s="39">
        <v>96.590747036282252</v>
      </c>
      <c r="ED50" s="5">
        <v>25</v>
      </c>
      <c r="EE50" s="3"/>
      <c r="EF50" s="39">
        <v>109.07767603583611</v>
      </c>
      <c r="EG50" s="46">
        <v>112.52109385476943</v>
      </c>
      <c r="EH50" s="39">
        <v>125.99982994226401</v>
      </c>
      <c r="EI50" s="39">
        <v>142.88593195531345</v>
      </c>
      <c r="EJ50" s="39">
        <v>101.74742830076404</v>
      </c>
      <c r="EK50" s="39">
        <v>145.85441374630875</v>
      </c>
      <c r="EL50" s="39">
        <v>73.92668176310292</v>
      </c>
      <c r="EM50" s="39">
        <v>85.57787983161117</v>
      </c>
      <c r="EO50" s="5">
        <v>25</v>
      </c>
      <c r="EP50" s="3"/>
      <c r="EQ50" s="46">
        <v>95.720638037536574</v>
      </c>
      <c r="ER50" s="39">
        <v>93.402089535737701</v>
      </c>
      <c r="ES50" s="39">
        <v>98.67251192825276</v>
      </c>
      <c r="ET50" s="46">
        <v>82.077394167244577</v>
      </c>
      <c r="EU50" s="278">
        <v>80.114749683104066</v>
      </c>
      <c r="EV50" s="46">
        <v>97.576133957903821</v>
      </c>
      <c r="EW50" s="39">
        <v>90.416235688554409</v>
      </c>
      <c r="EX50" s="39">
        <v>102.1224554503282</v>
      </c>
      <c r="EZ50" s="5">
        <v>25</v>
      </c>
      <c r="FA50" s="3"/>
      <c r="FB50" s="39">
        <v>90.75371177492724</v>
      </c>
      <c r="FC50" s="39">
        <v>83.601005743938146</v>
      </c>
      <c r="FD50" s="39">
        <v>93.739608098623322</v>
      </c>
      <c r="FE50" s="39">
        <v>125.87568786842238</v>
      </c>
      <c r="FF50" s="39">
        <v>138.64267540774162</v>
      </c>
      <c r="FG50" s="39">
        <v>180.24609613875575</v>
      </c>
      <c r="FH50" s="39">
        <v>121.87477970565199</v>
      </c>
      <c r="FI50" s="39">
        <v>110.94630275527069</v>
      </c>
      <c r="FK50" s="5">
        <v>25</v>
      </c>
      <c r="FL50" s="3"/>
      <c r="FM50" s="39">
        <v>149.48974123857946</v>
      </c>
      <c r="FN50" s="39">
        <v>81.670522648565054</v>
      </c>
      <c r="FO50" s="39">
        <v>62.843198366330597</v>
      </c>
      <c r="FP50" s="39">
        <v>141.60945819631422</v>
      </c>
      <c r="FQ50" s="39">
        <v>39.341284676335235</v>
      </c>
      <c r="FR50" s="39">
        <v>76.414086129599184</v>
      </c>
      <c r="FS50" s="39">
        <v>143.56129404581131</v>
      </c>
      <c r="FU50" s="6"/>
      <c r="FV50" s="6"/>
      <c r="FW50" s="6"/>
      <c r="FX50" s="6"/>
      <c r="FY50" s="6"/>
      <c r="FZ50" s="6"/>
    </row>
    <row r="51" spans="6:182" ht="12" customHeight="1" x14ac:dyDescent="0.15">
      <c r="F51" s="5">
        <v>26</v>
      </c>
      <c r="G51" s="3"/>
      <c r="H51" s="39">
        <v>103.19452409297627</v>
      </c>
      <c r="I51" s="39">
        <v>97.802272431519981</v>
      </c>
      <c r="J51" s="39">
        <v>113.83501058666826</v>
      </c>
      <c r="K51" s="39">
        <v>99.677397728151377</v>
      </c>
      <c r="L51" s="39">
        <v>97.877463395732534</v>
      </c>
      <c r="M51" s="39">
        <v>106.84721251290814</v>
      </c>
      <c r="N51" s="39">
        <v>115.05498243602425</v>
      </c>
      <c r="O51" s="39">
        <v>104.53379971341201</v>
      </c>
      <c r="Q51" s="5">
        <v>26</v>
      </c>
      <c r="R51" s="3"/>
      <c r="S51" s="39">
        <v>109.93719390766871</v>
      </c>
      <c r="T51" s="39">
        <v>97.482917596921126</v>
      </c>
      <c r="U51" s="39">
        <v>85.868242438311398</v>
      </c>
      <c r="V51" s="39">
        <v>92.447493276032702</v>
      </c>
      <c r="W51" s="39">
        <v>125.41861006990877</v>
      </c>
      <c r="X51" s="6"/>
      <c r="Y51" s="6"/>
      <c r="Z51" s="6"/>
      <c r="AA51" s="5">
        <v>26</v>
      </c>
      <c r="AB51" s="115">
        <v>97.802272431519981</v>
      </c>
      <c r="AC51" s="39">
        <v>95.692493046840809</v>
      </c>
      <c r="AD51" s="39">
        <v>94.478621538067145</v>
      </c>
      <c r="AE51" s="39">
        <v>88.596192684949884</v>
      </c>
      <c r="AF51" s="39">
        <v>98.30932310706973</v>
      </c>
      <c r="AG51" s="39">
        <v>116.84521037106039</v>
      </c>
      <c r="AH51" s="39">
        <v>96.700286749102361</v>
      </c>
      <c r="AI51" s="39">
        <v>93.990579056547034</v>
      </c>
      <c r="AK51" s="5">
        <v>26</v>
      </c>
      <c r="AL51" s="3"/>
      <c r="AM51" s="39">
        <v>118.5612941857043</v>
      </c>
      <c r="AN51" s="39">
        <v>120.01506955003407</v>
      </c>
      <c r="AO51" s="39">
        <v>94.842643517621298</v>
      </c>
      <c r="AP51" s="39">
        <v>97.881162305388457</v>
      </c>
      <c r="AQ51" s="39">
        <v>133.18627991617956</v>
      </c>
      <c r="AR51" s="39">
        <v>85.632216760032009</v>
      </c>
      <c r="AS51" s="39">
        <v>94.428308302635315</v>
      </c>
      <c r="AT51" s="39">
        <v>111.54378791875494</v>
      </c>
      <c r="AV51" s="5">
        <v>26</v>
      </c>
      <c r="AW51" s="3"/>
      <c r="AX51" s="39">
        <v>174.03598971722366</v>
      </c>
      <c r="AY51" s="39">
        <v>119.06052393857271</v>
      </c>
      <c r="AZ51" s="39">
        <v>84.957600671140952</v>
      </c>
      <c r="BA51" s="39">
        <v>79.418758917619968</v>
      </c>
      <c r="BB51" s="39">
        <v>106.36101122371144</v>
      </c>
      <c r="BC51" s="39">
        <v>110.06819062968003</v>
      </c>
      <c r="BD51" s="39">
        <v>113.83501058666826</v>
      </c>
      <c r="BF51" s="5">
        <v>26</v>
      </c>
      <c r="BG51" s="3"/>
      <c r="BH51" s="39">
        <v>114.61856252709939</v>
      </c>
      <c r="BI51" s="39">
        <v>111.49453700499332</v>
      </c>
      <c r="BJ51" s="46">
        <v>99.677397728151377</v>
      </c>
      <c r="BK51" s="46">
        <v>90.730090601945861</v>
      </c>
      <c r="BL51" s="39">
        <v>91.646886981924411</v>
      </c>
      <c r="BM51" s="39">
        <v>66.734410299552891</v>
      </c>
      <c r="BN51" s="39">
        <v>82.318870810735646</v>
      </c>
      <c r="BP51" s="5">
        <v>26</v>
      </c>
      <c r="BQ51" s="3"/>
      <c r="BR51" s="39">
        <v>110.55812222197893</v>
      </c>
      <c r="BS51" s="39">
        <v>97.431676488810538</v>
      </c>
      <c r="BT51" s="39">
        <v>151.13889055832684</v>
      </c>
      <c r="BU51" s="39">
        <v>58.340874811463053</v>
      </c>
      <c r="BV51" s="39">
        <v>75.398516750490145</v>
      </c>
      <c r="BW51" s="39">
        <v>126.16685107714903</v>
      </c>
      <c r="BX51" s="39">
        <v>134.48918717375093</v>
      </c>
      <c r="BY51" s="39">
        <v>117.85255262215293</v>
      </c>
      <c r="CA51" s="5">
        <v>26</v>
      </c>
      <c r="CB51" s="3"/>
      <c r="CC51" s="39">
        <v>114.97814348161481</v>
      </c>
      <c r="CD51" s="39">
        <v>99.831744251261924</v>
      </c>
      <c r="CE51" s="39">
        <v>101.2865660890792</v>
      </c>
      <c r="CF51" s="46">
        <v>97.877463395732534</v>
      </c>
      <c r="CG51" s="46">
        <v>97.883573325661601</v>
      </c>
      <c r="CH51" s="39">
        <v>101.38127056946244</v>
      </c>
      <c r="CI51" s="39">
        <v>97.26711757213755</v>
      </c>
      <c r="CJ51" s="39">
        <v>95.515911819965908</v>
      </c>
      <c r="CL51" s="5">
        <v>26</v>
      </c>
      <c r="CM51" s="3"/>
      <c r="CN51" s="39">
        <v>78.018725574823279</v>
      </c>
      <c r="CO51" s="39">
        <v>108.5253843139849</v>
      </c>
      <c r="CP51" s="39">
        <v>99.568377458524921</v>
      </c>
      <c r="CQ51" s="39">
        <v>101.57589525916184</v>
      </c>
      <c r="CR51" s="39">
        <v>98.899696985711017</v>
      </c>
      <c r="CS51" s="39">
        <v>100.23128509841972</v>
      </c>
      <c r="CT51" s="39">
        <v>93.178717598908605</v>
      </c>
      <c r="CU51" s="39">
        <v>124.29104658490475</v>
      </c>
      <c r="CW51" s="5">
        <v>26</v>
      </c>
      <c r="CX51" s="3"/>
      <c r="CY51" s="39">
        <v>96.056229089470094</v>
      </c>
      <c r="CZ51" s="39">
        <v>100.27189495319155</v>
      </c>
      <c r="DA51" s="39">
        <v>106.84721251290814</v>
      </c>
      <c r="DB51" s="39">
        <v>102.03755054775272</v>
      </c>
      <c r="DC51" s="39">
        <v>109.13865316250744</v>
      </c>
      <c r="DD51" s="39">
        <v>105.59706252181473</v>
      </c>
      <c r="DE51" s="39">
        <v>105.43445442818727</v>
      </c>
      <c r="DF51" s="39">
        <v>119.23105071845039</v>
      </c>
      <c r="DH51" s="5">
        <v>26</v>
      </c>
      <c r="DI51" s="3"/>
      <c r="DJ51" s="39">
        <v>113.93287688494979</v>
      </c>
      <c r="DK51" s="39">
        <v>110.56416987994639</v>
      </c>
      <c r="DL51" s="39">
        <v>115.05498243602425</v>
      </c>
      <c r="DM51" s="39">
        <v>108.44453738396334</v>
      </c>
      <c r="DN51" s="39">
        <v>139.32666976600029</v>
      </c>
      <c r="DO51" s="39">
        <v>134.63570515551768</v>
      </c>
      <c r="DP51" s="39">
        <v>122.19829372999358</v>
      </c>
      <c r="DQ51" s="39">
        <v>133.57142857142856</v>
      </c>
      <c r="DS51" s="5">
        <v>26</v>
      </c>
      <c r="DT51" s="3"/>
      <c r="DU51" s="39">
        <v>103.43649815043156</v>
      </c>
      <c r="DV51" s="39">
        <v>236.43471462079751</v>
      </c>
      <c r="DW51" s="39">
        <v>152.74655890895315</v>
      </c>
      <c r="DX51" s="39">
        <v>112.15552035413592</v>
      </c>
      <c r="DY51" s="46">
        <v>104.53379971341201</v>
      </c>
      <c r="DZ51" s="39">
        <v>97.134400674109969</v>
      </c>
      <c r="EA51" s="39">
        <v>106.62459886750607</v>
      </c>
      <c r="EB51" s="39">
        <v>98.132294287856695</v>
      </c>
      <c r="ED51" s="5">
        <v>26</v>
      </c>
      <c r="EE51" s="3"/>
      <c r="EF51" s="39">
        <v>107.28092677326684</v>
      </c>
      <c r="EG51" s="46">
        <v>109.93719390766871</v>
      </c>
      <c r="EH51" s="39">
        <v>121.44150976399568</v>
      </c>
      <c r="EI51" s="39">
        <v>138.56013582300423</v>
      </c>
      <c r="EJ51" s="39">
        <v>103.78458791894582</v>
      </c>
      <c r="EK51" s="39">
        <v>154.96473590152812</v>
      </c>
      <c r="EL51" s="39">
        <v>71.502401539617182</v>
      </c>
      <c r="EM51" s="39">
        <v>69.112131649445089</v>
      </c>
      <c r="EO51" s="5">
        <v>26</v>
      </c>
      <c r="EP51" s="3"/>
      <c r="EQ51" s="46">
        <v>97.482917596921126</v>
      </c>
      <c r="ER51" s="39">
        <v>96.494144403818964</v>
      </c>
      <c r="ES51" s="39">
        <v>98.741780100894559</v>
      </c>
      <c r="ET51" s="46">
        <v>85.868242438311398</v>
      </c>
      <c r="EU51" s="278">
        <v>84.174476843741274</v>
      </c>
      <c r="EV51" s="46">
        <v>99.243681764557863</v>
      </c>
      <c r="EW51" s="39">
        <v>90.614782846476686</v>
      </c>
      <c r="EX51" s="39">
        <v>104.72277478116779</v>
      </c>
      <c r="EZ51" s="5">
        <v>26</v>
      </c>
      <c r="FA51" s="3"/>
      <c r="FB51" s="39">
        <v>92.447493276032702</v>
      </c>
      <c r="FC51" s="39">
        <v>84.597543461840147</v>
      </c>
      <c r="FD51" s="39">
        <v>95.724453938171777</v>
      </c>
      <c r="FE51" s="39">
        <v>125.41861006990877</v>
      </c>
      <c r="FF51" s="39">
        <v>135.30439246023766</v>
      </c>
      <c r="FG51" s="39">
        <v>174.56985390371599</v>
      </c>
      <c r="FH51" s="39">
        <v>120.23396111369318</v>
      </c>
      <c r="FI51" s="39">
        <v>112.4549042769163</v>
      </c>
      <c r="FK51" s="5">
        <v>26</v>
      </c>
      <c r="FL51" s="3"/>
      <c r="FM51" s="39">
        <v>148.10803026348495</v>
      </c>
      <c r="FN51" s="39">
        <v>87.830090004558727</v>
      </c>
      <c r="FO51" s="39">
        <v>71.51780913937526</v>
      </c>
      <c r="FP51" s="39">
        <v>142.21549011441542</v>
      </c>
      <c r="FQ51" s="39">
        <v>47.210710032241892</v>
      </c>
      <c r="FR51" s="39">
        <v>73.880409079612122</v>
      </c>
      <c r="FS51" s="39">
        <v>142.48367730124804</v>
      </c>
      <c r="FU51" s="6"/>
      <c r="FV51" s="6"/>
      <c r="FW51" s="6"/>
      <c r="FX51" s="6"/>
      <c r="FY51" s="6"/>
      <c r="FZ51" s="6"/>
    </row>
    <row r="52" spans="6:182" ht="12" customHeight="1" x14ac:dyDescent="0.15">
      <c r="F52" s="5"/>
      <c r="G52" s="3"/>
      <c r="H52" s="39"/>
      <c r="I52" s="39"/>
      <c r="J52" s="39"/>
      <c r="K52" s="39"/>
      <c r="L52" s="39"/>
      <c r="M52" s="39"/>
      <c r="N52" s="39"/>
      <c r="O52" s="39"/>
      <c r="Q52" s="5"/>
      <c r="R52" s="3"/>
      <c r="S52" s="39"/>
      <c r="T52" s="39"/>
      <c r="U52" s="39"/>
      <c r="V52" s="39"/>
      <c r="W52" s="39"/>
      <c r="X52" s="6"/>
      <c r="Y52" s="6"/>
      <c r="Z52" s="6"/>
      <c r="AA52" s="5"/>
      <c r="AB52" s="115"/>
      <c r="AC52" s="39"/>
      <c r="AD52" s="39"/>
      <c r="AE52" s="39"/>
      <c r="AF52" s="39"/>
      <c r="AG52" s="39"/>
      <c r="AH52" s="39"/>
      <c r="AI52" s="39"/>
      <c r="AK52" s="5"/>
      <c r="AL52" s="3"/>
      <c r="AM52" s="39"/>
      <c r="AN52" s="39"/>
      <c r="AO52" s="39"/>
      <c r="AP52" s="39"/>
      <c r="AQ52" s="39"/>
      <c r="AR52" s="39"/>
      <c r="AS52" s="39"/>
      <c r="AT52" s="39"/>
      <c r="AV52" s="5"/>
      <c r="AW52" s="3"/>
      <c r="AX52" s="39"/>
      <c r="AY52" s="39"/>
      <c r="AZ52" s="39"/>
      <c r="BA52" s="39"/>
      <c r="BB52" s="39"/>
      <c r="BC52" s="39"/>
      <c r="BD52" s="39"/>
      <c r="BF52" s="5"/>
      <c r="BG52" s="3"/>
      <c r="BH52" s="39"/>
      <c r="BI52" s="39"/>
      <c r="BJ52" s="46"/>
      <c r="BK52" s="46"/>
      <c r="BL52" s="39"/>
      <c r="BM52" s="39"/>
      <c r="BN52" s="39"/>
      <c r="BP52" s="5"/>
      <c r="BQ52" s="3"/>
      <c r="BR52" s="39"/>
      <c r="BS52" s="39"/>
      <c r="BT52" s="39"/>
      <c r="BU52" s="39"/>
      <c r="BV52" s="39"/>
      <c r="BW52" s="39"/>
      <c r="BX52" s="39"/>
      <c r="BY52" s="39"/>
      <c r="CA52" s="5"/>
      <c r="CB52" s="3"/>
      <c r="CC52" s="39"/>
      <c r="CD52" s="39"/>
      <c r="CE52" s="39"/>
      <c r="CF52" s="46"/>
      <c r="CG52" s="46"/>
      <c r="CH52" s="39"/>
      <c r="CI52" s="39"/>
      <c r="CJ52" s="39"/>
      <c r="CL52" s="5"/>
      <c r="CM52" s="3"/>
      <c r="CN52" s="39"/>
      <c r="CO52" s="39"/>
      <c r="CP52" s="39"/>
      <c r="CQ52" s="39"/>
      <c r="CR52" s="39"/>
      <c r="CS52" s="39"/>
      <c r="CT52" s="39"/>
      <c r="CU52" s="39"/>
      <c r="CW52" s="5"/>
      <c r="CX52" s="3"/>
      <c r="CY52" s="39"/>
      <c r="CZ52" s="39"/>
      <c r="DA52" s="39"/>
      <c r="DB52" s="39"/>
      <c r="DC52" s="39"/>
      <c r="DD52" s="39"/>
      <c r="DE52" s="39"/>
      <c r="DF52" s="39"/>
      <c r="DH52" s="5"/>
      <c r="DI52" s="3"/>
      <c r="DJ52" s="39"/>
      <c r="DK52" s="39"/>
      <c r="DL52" s="39"/>
      <c r="DM52" s="39"/>
      <c r="DN52" s="39"/>
      <c r="DO52" s="39"/>
      <c r="DP52" s="39"/>
      <c r="DQ52" s="39"/>
      <c r="DS52" s="5"/>
      <c r="DT52" s="3"/>
      <c r="DU52" s="39"/>
      <c r="DV52" s="39"/>
      <c r="DW52" s="39"/>
      <c r="DX52" s="39"/>
      <c r="DY52" s="46"/>
      <c r="DZ52" s="39"/>
      <c r="EA52" s="39"/>
      <c r="EB52" s="39"/>
      <c r="ED52" s="5"/>
      <c r="EE52" s="3"/>
      <c r="EF52" s="39"/>
      <c r="EG52" s="46"/>
      <c r="EH52" s="39"/>
      <c r="EI52" s="39"/>
      <c r="EJ52" s="39"/>
      <c r="EK52" s="39"/>
      <c r="EL52" s="39"/>
      <c r="EM52" s="39"/>
      <c r="EO52" s="5"/>
      <c r="EP52" s="3"/>
      <c r="EQ52" s="46"/>
      <c r="ER52" s="39"/>
      <c r="ES52" s="39"/>
      <c r="ET52" s="46"/>
      <c r="EU52" s="278"/>
      <c r="EV52" s="46"/>
      <c r="EW52" s="39"/>
      <c r="EX52" s="39"/>
      <c r="EZ52" s="5"/>
      <c r="FA52" s="3"/>
      <c r="FB52" s="39"/>
      <c r="FC52" s="39"/>
      <c r="FD52" s="39"/>
      <c r="FE52" s="39"/>
      <c r="FF52" s="39"/>
      <c r="FG52" s="39"/>
      <c r="FH52" s="39"/>
      <c r="FI52" s="39"/>
      <c r="FK52" s="5"/>
      <c r="FL52" s="3"/>
      <c r="FM52" s="39"/>
      <c r="FN52" s="39"/>
      <c r="FO52" s="39"/>
      <c r="FP52" s="39"/>
      <c r="FQ52" s="39"/>
      <c r="FR52" s="39"/>
      <c r="FS52" s="39"/>
      <c r="FU52" s="6"/>
      <c r="FV52" s="6"/>
      <c r="FW52" s="6"/>
      <c r="FX52" s="6"/>
      <c r="FY52" s="6"/>
      <c r="FZ52" s="6"/>
    </row>
    <row r="53" spans="6:182" ht="12" customHeight="1" x14ac:dyDescent="0.15">
      <c r="F53" s="5">
        <v>27</v>
      </c>
      <c r="G53" s="3"/>
      <c r="H53" s="39">
        <v>103.29389012750822</v>
      </c>
      <c r="I53" s="39">
        <v>97.433431275258826</v>
      </c>
      <c r="J53" s="39">
        <v>112.87863831437315</v>
      </c>
      <c r="K53" s="39">
        <v>100.41780907278739</v>
      </c>
      <c r="L53" s="39">
        <v>98.551338858013267</v>
      </c>
      <c r="M53" s="39">
        <v>107.51278316291642</v>
      </c>
      <c r="N53" s="39">
        <v>110.90064031990774</v>
      </c>
      <c r="O53" s="39">
        <v>104.33104727097636</v>
      </c>
      <c r="Q53" s="5">
        <v>27</v>
      </c>
      <c r="R53" s="3"/>
      <c r="S53" s="39">
        <v>105.96882834623624</v>
      </c>
      <c r="T53" s="39">
        <v>101.43406626545864</v>
      </c>
      <c r="U53" s="39">
        <v>87.734748351933661</v>
      </c>
      <c r="V53" s="39">
        <v>96.907426854167753</v>
      </c>
      <c r="W53" s="39">
        <v>125.15431898798901</v>
      </c>
      <c r="X53" s="6"/>
      <c r="Y53" s="6"/>
      <c r="Z53" s="6"/>
      <c r="AA53" s="5">
        <v>27</v>
      </c>
      <c r="AB53" s="115">
        <v>97.433431275258826</v>
      </c>
      <c r="AC53" s="39">
        <v>94.591903222237235</v>
      </c>
      <c r="AD53" s="39">
        <v>93.312515522117309</v>
      </c>
      <c r="AE53" s="39">
        <v>90.232673781860953</v>
      </c>
      <c r="AF53" s="39">
        <v>96.387813702514507</v>
      </c>
      <c r="AG53" s="39">
        <v>107.79382083527402</v>
      </c>
      <c r="AH53" s="39">
        <v>96.707785652247864</v>
      </c>
      <c r="AI53" s="39">
        <v>94.519838828778845</v>
      </c>
      <c r="AK53" s="5">
        <v>27</v>
      </c>
      <c r="AL53" s="3"/>
      <c r="AM53" s="39">
        <v>114.35940243370241</v>
      </c>
      <c r="AN53" s="39">
        <v>117.78080572462429</v>
      </c>
      <c r="AO53" s="39">
        <v>98.066067892282987</v>
      </c>
      <c r="AP53" s="39">
        <v>97.651593782718294</v>
      </c>
      <c r="AQ53" s="39">
        <v>130.83710157714791</v>
      </c>
      <c r="AR53" s="39">
        <v>91.898650966045508</v>
      </c>
      <c r="AS53" s="39">
        <v>93.188580334372347</v>
      </c>
      <c r="AT53" s="39">
        <v>114.48496438934319</v>
      </c>
      <c r="AV53" s="5">
        <v>27</v>
      </c>
      <c r="AW53" s="3"/>
      <c r="AX53" s="39">
        <v>163.23907455012855</v>
      </c>
      <c r="AY53" s="39">
        <v>112.19512195121952</v>
      </c>
      <c r="AZ53" s="39">
        <v>90.623990492170023</v>
      </c>
      <c r="BA53" s="39">
        <v>89.032266139327646</v>
      </c>
      <c r="BB53" s="39">
        <v>104.86088409429371</v>
      </c>
      <c r="BC53" s="39">
        <v>101.94233064473215</v>
      </c>
      <c r="BD53" s="39">
        <v>112.87863831437315</v>
      </c>
      <c r="BF53" s="5">
        <v>27</v>
      </c>
      <c r="BG53" s="3"/>
      <c r="BH53" s="39">
        <v>114.62440868544257</v>
      </c>
      <c r="BI53" s="39">
        <v>107.66401344737233</v>
      </c>
      <c r="BJ53" s="46">
        <v>100.41780907278739</v>
      </c>
      <c r="BK53" s="46">
        <v>93.008391165731311</v>
      </c>
      <c r="BL53" s="39">
        <v>99.313492788022643</v>
      </c>
      <c r="BM53" s="39">
        <v>70.755546313013397</v>
      </c>
      <c r="BN53" s="39">
        <v>93.226255041023492</v>
      </c>
      <c r="BP53" s="5">
        <v>27</v>
      </c>
      <c r="BQ53" s="3"/>
      <c r="BR53" s="39">
        <v>101.81077707954719</v>
      </c>
      <c r="BS53" s="39">
        <v>95.511644403473113</v>
      </c>
      <c r="BT53" s="39">
        <v>138.90257827994469</v>
      </c>
      <c r="BU53" s="39">
        <v>75.042735042735046</v>
      </c>
      <c r="BV53" s="39">
        <v>76.711277810928308</v>
      </c>
      <c r="BW53" s="39">
        <v>124.16255039785678</v>
      </c>
      <c r="BX53" s="39">
        <v>134.70124906785981</v>
      </c>
      <c r="BY53" s="39">
        <v>112.3912264806894</v>
      </c>
      <c r="CA53" s="5">
        <v>27</v>
      </c>
      <c r="CB53" s="3"/>
      <c r="CC53" s="39">
        <v>113.77603497042941</v>
      </c>
      <c r="CD53" s="39">
        <v>99.869134417648155</v>
      </c>
      <c r="CE53" s="39">
        <v>100.99343711232942</v>
      </c>
      <c r="CF53" s="46">
        <v>98.551338858013267</v>
      </c>
      <c r="CG53" s="46">
        <v>103.67323852902028</v>
      </c>
      <c r="CH53" s="39">
        <v>102.24311026894053</v>
      </c>
      <c r="CI53" s="39">
        <v>103.92529316175502</v>
      </c>
      <c r="CJ53" s="39">
        <v>95.481882237205667</v>
      </c>
      <c r="CL53" s="5">
        <v>27</v>
      </c>
      <c r="CM53" s="3"/>
      <c r="CN53" s="39">
        <v>84.304801890118625</v>
      </c>
      <c r="CO53" s="39">
        <v>99.280476696909716</v>
      </c>
      <c r="CP53" s="39">
        <v>100.47216301640553</v>
      </c>
      <c r="CQ53" s="39">
        <v>97.557840616966587</v>
      </c>
      <c r="CR53" s="39">
        <v>97.974877214795697</v>
      </c>
      <c r="CS53" s="39">
        <v>99.643188373805486</v>
      </c>
      <c r="CT53" s="39">
        <v>97.182063160736405</v>
      </c>
      <c r="CU53" s="39">
        <v>119.69557419167191</v>
      </c>
      <c r="CW53" s="5">
        <v>27</v>
      </c>
      <c r="CX53" s="3"/>
      <c r="CY53" s="39">
        <v>90.576770874554811</v>
      </c>
      <c r="CZ53" s="39">
        <v>102.5888007628522</v>
      </c>
      <c r="DA53" s="39">
        <v>107.51278316291642</v>
      </c>
      <c r="DB53" s="39">
        <v>103.9486282108135</v>
      </c>
      <c r="DC53" s="39">
        <v>109.21083379472529</v>
      </c>
      <c r="DD53" s="39">
        <v>106.47208662953216</v>
      </c>
      <c r="DE53" s="39">
        <v>106.41316118044107</v>
      </c>
      <c r="DF53" s="39">
        <v>121.92286111585472</v>
      </c>
      <c r="DH53" s="5">
        <v>27</v>
      </c>
      <c r="DI53" s="3"/>
      <c r="DJ53" s="39">
        <v>99.0086949216617</v>
      </c>
      <c r="DK53" s="39">
        <v>110.23053572893593</v>
      </c>
      <c r="DL53" s="39">
        <v>110.90064031990774</v>
      </c>
      <c r="DM53" s="39">
        <v>106.99065670393351</v>
      </c>
      <c r="DN53" s="39">
        <v>142.4492484115915</v>
      </c>
      <c r="DO53" s="39">
        <v>135.47933532168724</v>
      </c>
      <c r="DP53" s="39">
        <v>113.80222393428897</v>
      </c>
      <c r="DQ53" s="39">
        <v>138.57142857142856</v>
      </c>
      <c r="DS53" s="5">
        <v>27</v>
      </c>
      <c r="DT53" s="3"/>
      <c r="DU53" s="39">
        <v>103.38594327990135</v>
      </c>
      <c r="DV53" s="39">
        <v>230.1016419077404</v>
      </c>
      <c r="DW53" s="39">
        <v>127.64237908826873</v>
      </c>
      <c r="DX53" s="39">
        <v>109.01343199375053</v>
      </c>
      <c r="DY53" s="46">
        <v>104.33104727097636</v>
      </c>
      <c r="DZ53" s="39">
        <v>97.251316621023804</v>
      </c>
      <c r="EA53" s="39">
        <v>105.17728338845328</v>
      </c>
      <c r="EB53" s="39">
        <v>98.805772406718219</v>
      </c>
      <c r="ED53" s="5">
        <v>27</v>
      </c>
      <c r="EE53" s="3"/>
      <c r="EF53" s="39">
        <v>106.96453191688045</v>
      </c>
      <c r="EG53" s="46">
        <v>105.96882834623624</v>
      </c>
      <c r="EH53" s="39">
        <v>117.34363447552667</v>
      </c>
      <c r="EI53" s="39">
        <v>128.97067142621262</v>
      </c>
      <c r="EJ53" s="39">
        <v>102.6157004426515</v>
      </c>
      <c r="EK53" s="39">
        <v>139.25749481550855</v>
      </c>
      <c r="EL53" s="39">
        <v>79.503668105031721</v>
      </c>
      <c r="EM53" s="39">
        <v>63.013777267508608</v>
      </c>
      <c r="EO53" s="5">
        <v>27</v>
      </c>
      <c r="EP53" s="3"/>
      <c r="EQ53" s="46">
        <v>101.43406626545864</v>
      </c>
      <c r="ER53" s="39">
        <v>102.23365526608808</v>
      </c>
      <c r="ES53" s="39">
        <v>100.41606474751295</v>
      </c>
      <c r="ET53" s="46">
        <v>87.734748351933661</v>
      </c>
      <c r="EU53" s="278">
        <v>86.339994119202288</v>
      </c>
      <c r="EV53" s="46">
        <v>98.748935128858065</v>
      </c>
      <c r="EW53" s="39">
        <v>89.528123551021864</v>
      </c>
      <c r="EX53" s="39">
        <v>104.60387500047183</v>
      </c>
      <c r="EZ53" s="5">
        <v>27</v>
      </c>
      <c r="FA53" s="3"/>
      <c r="FB53" s="39">
        <v>96.907426854167753</v>
      </c>
      <c r="FC53" s="39">
        <v>85.015772026516814</v>
      </c>
      <c r="FD53" s="39">
        <v>101.87159681707558</v>
      </c>
      <c r="FE53" s="39">
        <v>125.15431898798901</v>
      </c>
      <c r="FF53" s="39">
        <v>132.61933493346629</v>
      </c>
      <c r="FG53" s="39">
        <v>166.29986415121562</v>
      </c>
      <c r="FH53" s="39">
        <v>116.90835968044757</v>
      </c>
      <c r="FI53" s="39">
        <v>116.527142371293</v>
      </c>
      <c r="FK53" s="5">
        <v>27</v>
      </c>
      <c r="FL53" s="3"/>
      <c r="FM53" s="39">
        <v>148.53743036698265</v>
      </c>
      <c r="FN53" s="39">
        <v>88.905689077682808</v>
      </c>
      <c r="FO53" s="39">
        <v>83.805525210409897</v>
      </c>
      <c r="FP53" s="39">
        <v>136.55919221213753</v>
      </c>
      <c r="FQ53" s="39">
        <v>52.933499507281844</v>
      </c>
      <c r="FR53" s="39">
        <v>74.893911022037244</v>
      </c>
      <c r="FS53" s="39">
        <v>138.88153442418545</v>
      </c>
      <c r="FU53" s="6"/>
      <c r="FV53" s="6"/>
      <c r="FW53" s="6"/>
      <c r="FX53" s="6"/>
      <c r="FY53" s="6"/>
      <c r="FZ53" s="6"/>
    </row>
    <row r="54" spans="6:182" ht="12" customHeight="1" x14ac:dyDescent="0.15">
      <c r="F54" s="5">
        <v>28</v>
      </c>
      <c r="G54" s="3"/>
      <c r="H54" s="39">
        <v>103.22766842055424</v>
      </c>
      <c r="I54" s="39">
        <v>98.819487119093182</v>
      </c>
      <c r="J54" s="39">
        <v>110.35996239505</v>
      </c>
      <c r="K54" s="39">
        <v>97.340456757818828</v>
      </c>
      <c r="L54" s="39">
        <v>98.377575025751597</v>
      </c>
      <c r="M54" s="39">
        <v>106.78398571074065</v>
      </c>
      <c r="N54" s="39">
        <v>114.86737886037643</v>
      </c>
      <c r="O54" s="39">
        <v>104.27233436139689</v>
      </c>
      <c r="Q54" s="5">
        <v>28</v>
      </c>
      <c r="R54" s="3"/>
      <c r="S54" s="39">
        <v>110.73128767158053</v>
      </c>
      <c r="T54" s="39">
        <v>100.60386263853516</v>
      </c>
      <c r="U54" s="39">
        <v>87.101139226048474</v>
      </c>
      <c r="V54" s="39">
        <v>98.383344594075112</v>
      </c>
      <c r="W54" s="39">
        <v>122.38419162222527</v>
      </c>
      <c r="X54" s="6"/>
      <c r="Y54" s="6"/>
      <c r="Z54" s="6"/>
      <c r="AA54" s="5">
        <v>28</v>
      </c>
      <c r="AB54" s="115">
        <v>98.819487119093182</v>
      </c>
      <c r="AC54" s="39">
        <v>95.893545974071174</v>
      </c>
      <c r="AD54" s="39">
        <v>93.42378518012778</v>
      </c>
      <c r="AE54" s="39">
        <v>93.447554143476395</v>
      </c>
      <c r="AF54" s="39">
        <v>97.519666012442201</v>
      </c>
      <c r="AG54" s="39">
        <v>100.99363452879987</v>
      </c>
      <c r="AH54" s="39">
        <v>97.672989622413439</v>
      </c>
      <c r="AI54" s="39">
        <v>95.902065713879566</v>
      </c>
      <c r="AK54" s="5">
        <v>28</v>
      </c>
      <c r="AL54" s="3"/>
      <c r="AM54" s="39">
        <v>111.96020622532552</v>
      </c>
      <c r="AN54" s="39">
        <v>111.55960819169913</v>
      </c>
      <c r="AO54" s="39">
        <v>101.11975042157013</v>
      </c>
      <c r="AP54" s="39">
        <v>100.05899657048836</v>
      </c>
      <c r="AQ54" s="39">
        <v>126.88871732656888</v>
      </c>
      <c r="AR54" s="39">
        <v>91.173402309363212</v>
      </c>
      <c r="AS54" s="39">
        <v>97.952677812411451</v>
      </c>
      <c r="AT54" s="39">
        <v>116.46992877868637</v>
      </c>
      <c r="AV54" s="5">
        <v>28</v>
      </c>
      <c r="AW54" s="3"/>
      <c r="AX54" s="39">
        <v>155.26992287917739</v>
      </c>
      <c r="AY54" s="39">
        <v>105.20927431496536</v>
      </c>
      <c r="AZ54" s="39">
        <v>92.57532158836689</v>
      </c>
      <c r="BA54" s="39">
        <v>90.194372825352318</v>
      </c>
      <c r="BB54" s="39">
        <v>100.81635247539138</v>
      </c>
      <c r="BC54" s="39">
        <v>107.77236340968352</v>
      </c>
      <c r="BD54" s="39">
        <v>110.35996239505</v>
      </c>
      <c r="BF54" s="5">
        <v>28</v>
      </c>
      <c r="BG54" s="3"/>
      <c r="BH54" s="39">
        <v>110.78981599216615</v>
      </c>
      <c r="BI54" s="39">
        <v>109.07598754140506</v>
      </c>
      <c r="BJ54" s="46">
        <v>97.340456757818828</v>
      </c>
      <c r="BK54" s="46">
        <v>91.823824117460859</v>
      </c>
      <c r="BL54" s="39">
        <v>104.59192988862516</v>
      </c>
      <c r="BM54" s="39">
        <v>76.719191613653337</v>
      </c>
      <c r="BN54" s="39">
        <v>90.35043804755945</v>
      </c>
      <c r="BP54" s="5">
        <v>28</v>
      </c>
      <c r="BQ54" s="3"/>
      <c r="BR54" s="39">
        <v>100.11823695561735</v>
      </c>
      <c r="BS54" s="39">
        <v>89.642302362402688</v>
      </c>
      <c r="BT54" s="39">
        <v>142.35230482601116</v>
      </c>
      <c r="BU54" s="39">
        <v>99.949723479135244</v>
      </c>
      <c r="BV54" s="39">
        <v>78.160429630892509</v>
      </c>
      <c r="BW54" s="39">
        <v>113.18076415713104</v>
      </c>
      <c r="BX54" s="39">
        <v>117.97399328859059</v>
      </c>
      <c r="BY54" s="39">
        <v>106.80348075261794</v>
      </c>
      <c r="CA54" s="5">
        <v>28</v>
      </c>
      <c r="CB54" s="3"/>
      <c r="CC54" s="39">
        <v>111.57109796862947</v>
      </c>
      <c r="CD54" s="39">
        <v>100.11217049915872</v>
      </c>
      <c r="CE54" s="39">
        <v>98.405298331265755</v>
      </c>
      <c r="CF54" s="46">
        <v>98.377575025751597</v>
      </c>
      <c r="CG54" s="46">
        <v>101.45935166335016</v>
      </c>
      <c r="CH54" s="39">
        <v>99.665902064426049</v>
      </c>
      <c r="CI54" s="39">
        <v>101.77544029162458</v>
      </c>
      <c r="CJ54" s="39">
        <v>95.554715017478571</v>
      </c>
      <c r="CL54" s="5">
        <v>28</v>
      </c>
      <c r="CM54" s="3"/>
      <c r="CN54" s="39">
        <v>88.093549524430912</v>
      </c>
      <c r="CO54" s="39">
        <v>94.506892463324149</v>
      </c>
      <c r="CP54" s="39">
        <v>101.71920744585296</v>
      </c>
      <c r="CQ54" s="39">
        <v>90.789143301249482</v>
      </c>
      <c r="CR54" s="39">
        <v>98.438710741886283</v>
      </c>
      <c r="CS54" s="39">
        <v>99.559009823027367</v>
      </c>
      <c r="CT54" s="39">
        <v>97.224485270368646</v>
      </c>
      <c r="CU54" s="39">
        <v>117.77109893838771</v>
      </c>
      <c r="CW54" s="5">
        <v>28</v>
      </c>
      <c r="CX54" s="3"/>
      <c r="CY54" s="39">
        <v>92.586879879123657</v>
      </c>
      <c r="CZ54" s="39">
        <v>103.2305243964512</v>
      </c>
      <c r="DA54" s="39">
        <v>106.78398571074065</v>
      </c>
      <c r="DB54" s="39">
        <v>102.88924913011557</v>
      </c>
      <c r="DC54" s="39">
        <v>108.63953351950173</v>
      </c>
      <c r="DD54" s="39">
        <v>106.62521584838269</v>
      </c>
      <c r="DE54" s="39">
        <v>106.60142929284231</v>
      </c>
      <c r="DF54" s="39">
        <v>122.59861920909468</v>
      </c>
      <c r="DH54" s="5">
        <v>28</v>
      </c>
      <c r="DI54" s="3"/>
      <c r="DJ54" s="39">
        <v>99.059100264628057</v>
      </c>
      <c r="DK54" s="39">
        <v>108.63346733393497</v>
      </c>
      <c r="DL54" s="39">
        <v>114.86737886037643</v>
      </c>
      <c r="DM54" s="39">
        <v>109.93010852365575</v>
      </c>
      <c r="DN54" s="39">
        <v>144.8706028203936</v>
      </c>
      <c r="DO54" s="39">
        <v>135.17256071580741</v>
      </c>
      <c r="DP54" s="39">
        <v>119.36650833419273</v>
      </c>
      <c r="DQ54" s="39">
        <v>183.92857142857142</v>
      </c>
      <c r="DS54" s="5">
        <v>28</v>
      </c>
      <c r="DT54" s="3"/>
      <c r="DU54" s="39">
        <v>106.71023427866831</v>
      </c>
      <c r="DV54" s="39">
        <v>226.6614542611415</v>
      </c>
      <c r="DW54" s="39">
        <v>148.92031822199772</v>
      </c>
      <c r="DX54" s="39">
        <v>112.2737826577554</v>
      </c>
      <c r="DY54" s="46">
        <v>104.27233436139689</v>
      </c>
      <c r="DZ54" s="39">
        <v>100.28586475668844</v>
      </c>
      <c r="EA54" s="39">
        <v>106.21340739359562</v>
      </c>
      <c r="EB54" s="39">
        <v>102.19616430289955</v>
      </c>
      <c r="ED54" s="5">
        <v>28</v>
      </c>
      <c r="EE54" s="3"/>
      <c r="EF54" s="39">
        <v>105.21337427424184</v>
      </c>
      <c r="EG54" s="46">
        <v>110.73128767158053</v>
      </c>
      <c r="EH54" s="39">
        <v>115.35707713003931</v>
      </c>
      <c r="EI54" s="39">
        <v>137.65793293800718</v>
      </c>
      <c r="EJ54" s="39">
        <v>106.66209375403467</v>
      </c>
      <c r="EK54" s="39">
        <v>140.16609485946924</v>
      </c>
      <c r="EL54" s="39">
        <v>85.529243405361242</v>
      </c>
      <c r="EM54" s="39">
        <v>74.449866054343659</v>
      </c>
      <c r="EO54" s="5">
        <v>28</v>
      </c>
      <c r="EP54" s="3"/>
      <c r="EQ54" s="46">
        <v>100.60386263853516</v>
      </c>
      <c r="ER54" s="39">
        <v>101.70455891527351</v>
      </c>
      <c r="ES54" s="39">
        <v>99.202504591294996</v>
      </c>
      <c r="ET54" s="46">
        <v>87.101139226048474</v>
      </c>
      <c r="EU54" s="278">
        <v>85.66889132137571</v>
      </c>
      <c r="EV54" s="46">
        <v>98.411408492650366</v>
      </c>
      <c r="EW54" s="39">
        <v>94.035857378939738</v>
      </c>
      <c r="EX54" s="39">
        <v>101.18975272620212</v>
      </c>
      <c r="EZ54" s="5">
        <v>28</v>
      </c>
      <c r="FA54" s="3"/>
      <c r="FB54" s="39">
        <v>98.383344594075112</v>
      </c>
      <c r="FC54" s="39">
        <v>90.994998333928834</v>
      </c>
      <c r="FD54" s="39">
        <v>101.46760890478295</v>
      </c>
      <c r="FE54" s="39">
        <v>122.38419162222527</v>
      </c>
      <c r="FF54" s="39">
        <v>128.94297079710475</v>
      </c>
      <c r="FG54" s="39">
        <v>153.7908392768953</v>
      </c>
      <c r="FH54" s="39">
        <v>114.88754436022049</v>
      </c>
      <c r="FI54" s="39">
        <v>114.022666642548</v>
      </c>
      <c r="FK54" s="5">
        <v>28</v>
      </c>
      <c r="FL54" s="3"/>
      <c r="FM54" s="39">
        <v>145.8249155574762</v>
      </c>
      <c r="FN54" s="39">
        <v>87.316292678833491</v>
      </c>
      <c r="FO54" s="39">
        <v>90.820002381100409</v>
      </c>
      <c r="FP54" s="39">
        <v>132.23039279712893</v>
      </c>
      <c r="FQ54" s="39">
        <v>61.130082642279085</v>
      </c>
      <c r="FR54" s="39">
        <v>76.457112889476434</v>
      </c>
      <c r="FS54" s="39">
        <v>129.78587148305604</v>
      </c>
      <c r="FU54" s="6"/>
      <c r="FV54" s="6"/>
      <c r="FW54" s="6"/>
      <c r="FX54" s="6"/>
      <c r="FY54" s="6"/>
      <c r="FZ54" s="6"/>
    </row>
    <row r="55" spans="6:182" ht="12" customHeight="1" x14ac:dyDescent="0.15">
      <c r="F55" s="5">
        <v>29</v>
      </c>
      <c r="G55" s="3"/>
      <c r="H55" s="39">
        <v>104.60165741290355</v>
      </c>
      <c r="I55" s="39">
        <v>100.88881523931063</v>
      </c>
      <c r="J55" s="39">
        <v>107.41287638888147</v>
      </c>
      <c r="K55" s="39">
        <v>95.065578414424223</v>
      </c>
      <c r="L55" s="39">
        <v>100.59209295925324</v>
      </c>
      <c r="M55" s="39">
        <v>107.24196024445733</v>
      </c>
      <c r="N55" s="39">
        <v>112.36138502157237</v>
      </c>
      <c r="O55" s="39">
        <v>104.82187676653368</v>
      </c>
      <c r="Q55" s="5">
        <v>29</v>
      </c>
      <c r="R55" s="3"/>
      <c r="S55" s="39">
        <v>112.88307612938418</v>
      </c>
      <c r="T55" s="39">
        <v>100.39967540850483</v>
      </c>
      <c r="U55" s="39">
        <v>93.183471753742595</v>
      </c>
      <c r="V55" s="39">
        <v>98.926434209677311</v>
      </c>
      <c r="W55" s="39">
        <v>120.38493889832768</v>
      </c>
      <c r="X55" s="6"/>
      <c r="Y55" s="6"/>
      <c r="Z55" s="6"/>
      <c r="AA55" s="5">
        <v>29</v>
      </c>
      <c r="AB55" s="115">
        <v>100.88881523931063</v>
      </c>
      <c r="AC55" s="39">
        <v>99.190965290472292</v>
      </c>
      <c r="AD55" s="39">
        <v>98.277812741177001</v>
      </c>
      <c r="AE55" s="39">
        <v>97.039456924679087</v>
      </c>
      <c r="AF55" s="39">
        <v>100.17678514979602</v>
      </c>
      <c r="AG55" s="39">
        <v>96.19624281943797</v>
      </c>
      <c r="AH55" s="39">
        <v>98.739792537807901</v>
      </c>
      <c r="AI55" s="39">
        <v>97.138619578303022</v>
      </c>
      <c r="AK55" s="5">
        <v>29</v>
      </c>
      <c r="AL55" s="3"/>
      <c r="AM55" s="39">
        <v>111.65751575614263</v>
      </c>
      <c r="AN55" s="39">
        <v>106.22958955779443</v>
      </c>
      <c r="AO55" s="39">
        <v>101.81709536506749</v>
      </c>
      <c r="AP55" s="39">
        <v>102.80741391590264</v>
      </c>
      <c r="AQ55" s="39">
        <v>103.86015220028675</v>
      </c>
      <c r="AR55" s="39">
        <v>86.503944209443233</v>
      </c>
      <c r="AS55" s="39">
        <v>94.612496457920088</v>
      </c>
      <c r="AT55" s="39">
        <v>114.20139804800844</v>
      </c>
      <c r="AV55" s="5">
        <v>29</v>
      </c>
      <c r="AW55" s="3"/>
      <c r="AX55" s="39">
        <v>120.82262210796915</v>
      </c>
      <c r="AY55" s="39">
        <v>104.48660042155977</v>
      </c>
      <c r="AZ55" s="39">
        <v>83.625559284116335</v>
      </c>
      <c r="BA55" s="39">
        <v>93.247640741945986</v>
      </c>
      <c r="BB55" s="39">
        <v>105.04522175002724</v>
      </c>
      <c r="BC55" s="39">
        <v>115.00421915267252</v>
      </c>
      <c r="BD55" s="39">
        <v>107.41287638888147</v>
      </c>
      <c r="BF55" s="5">
        <v>29</v>
      </c>
      <c r="BG55" s="3"/>
      <c r="BH55" s="39">
        <v>108.18218578116856</v>
      </c>
      <c r="BI55" s="39">
        <v>105.11494537004992</v>
      </c>
      <c r="BJ55" s="46">
        <v>95.065578414424223</v>
      </c>
      <c r="BK55" s="46">
        <v>89.025868257926049</v>
      </c>
      <c r="BL55" s="39">
        <v>102.70951250684681</v>
      </c>
      <c r="BM55" s="39">
        <v>82.65731489446172</v>
      </c>
      <c r="BN55" s="39">
        <v>90.080656376025587</v>
      </c>
      <c r="BP55" s="5">
        <v>29</v>
      </c>
      <c r="BQ55" s="3"/>
      <c r="BR55" s="39">
        <v>104.35287162532023</v>
      </c>
      <c r="BS55" s="39">
        <v>82.848711049388072</v>
      </c>
      <c r="BT55" s="39">
        <v>119.39419436264198</v>
      </c>
      <c r="BU55" s="39">
        <v>92.941176470588232</v>
      </c>
      <c r="BV55" s="39">
        <v>75.620151734719983</v>
      </c>
      <c r="BW55" s="39">
        <v>108.96222787639361</v>
      </c>
      <c r="BX55" s="39">
        <v>113.65352348993289</v>
      </c>
      <c r="BY55" s="39">
        <v>102.47993089062599</v>
      </c>
      <c r="CA55" s="5">
        <v>29</v>
      </c>
      <c r="CB55" s="3"/>
      <c r="CC55" s="39">
        <v>108.11905374132166</v>
      </c>
      <c r="CD55" s="39">
        <v>100.13086558235184</v>
      </c>
      <c r="CE55" s="39">
        <v>97.633958941934452</v>
      </c>
      <c r="CF55" s="46">
        <v>100.59209295925324</v>
      </c>
      <c r="CG55" s="46">
        <v>103.52712417249872</v>
      </c>
      <c r="CH55" s="39">
        <v>99.965925334929025</v>
      </c>
      <c r="CI55" s="39">
        <v>104.15477183890378</v>
      </c>
      <c r="CJ55" s="39">
        <v>96.76281224970819</v>
      </c>
      <c r="CL55" s="5">
        <v>29</v>
      </c>
      <c r="CM55" s="3"/>
      <c r="CN55" s="39">
        <v>93.294482696201797</v>
      </c>
      <c r="CO55" s="39">
        <v>94.88751723751902</v>
      </c>
      <c r="CP55" s="39">
        <v>100.9749134570101</v>
      </c>
      <c r="CQ55" s="39">
        <v>90.893764572248458</v>
      </c>
      <c r="CR55" s="39">
        <v>101.15162396052801</v>
      </c>
      <c r="CS55" s="39">
        <v>99.163485947453481</v>
      </c>
      <c r="CT55" s="39">
        <v>98.68274528897652</v>
      </c>
      <c r="CU55" s="39">
        <v>120.54874206214552</v>
      </c>
      <c r="CW55" s="5">
        <v>29</v>
      </c>
      <c r="CX55" s="3"/>
      <c r="CY55" s="39">
        <v>97.94941900205059</v>
      </c>
      <c r="CZ55" s="39">
        <v>105.77744560490183</v>
      </c>
      <c r="DA55" s="39">
        <v>107.24196024445733</v>
      </c>
      <c r="DB55" s="39">
        <v>106.4868568176061</v>
      </c>
      <c r="DC55" s="39">
        <v>107.60170999391455</v>
      </c>
      <c r="DD55" s="39">
        <v>106.22878016356535</v>
      </c>
      <c r="DE55" s="39">
        <v>106.10387047492382</v>
      </c>
      <c r="DF55" s="39">
        <v>115.1862603986241</v>
      </c>
      <c r="DH55" s="5">
        <v>29</v>
      </c>
      <c r="DI55" s="3"/>
      <c r="DJ55" s="39">
        <v>101.10891754525979</v>
      </c>
      <c r="DK55" s="39">
        <v>108.02636256734215</v>
      </c>
      <c r="DL55" s="39">
        <v>112.36138502157237</v>
      </c>
      <c r="DM55" s="39">
        <v>109.86241597716561</v>
      </c>
      <c r="DN55" s="39">
        <v>136.87044785371145</v>
      </c>
      <c r="DO55" s="39">
        <v>130.14060502769493</v>
      </c>
      <c r="DP55" s="39">
        <v>115.43589961357171</v>
      </c>
      <c r="DQ55" s="39">
        <v>113.21428571428571</v>
      </c>
      <c r="DS55" s="5">
        <v>29</v>
      </c>
      <c r="DT55" s="3"/>
      <c r="DU55" s="39">
        <v>105.42046855733662</v>
      </c>
      <c r="DV55" s="39">
        <v>186.16106333072713</v>
      </c>
      <c r="DW55" s="39">
        <v>114.77459275161006</v>
      </c>
      <c r="DX55" s="39">
        <v>109.75202890374101</v>
      </c>
      <c r="DY55" s="46">
        <v>104.82187676653368</v>
      </c>
      <c r="DZ55" s="39">
        <v>101.54729302717507</v>
      </c>
      <c r="EA55" s="39">
        <v>105.62743500917576</v>
      </c>
      <c r="EB55" s="39">
        <v>102.56418513287852</v>
      </c>
      <c r="ED55" s="5">
        <v>29</v>
      </c>
      <c r="EE55" s="3"/>
      <c r="EF55" s="39">
        <v>105.88516404743726</v>
      </c>
      <c r="EG55" s="46">
        <v>112.88307612938418</v>
      </c>
      <c r="EH55" s="39">
        <v>110.47981769627167</v>
      </c>
      <c r="EI55" s="39">
        <v>133.39116989731826</v>
      </c>
      <c r="EJ55" s="39">
        <v>110.21151221931423</v>
      </c>
      <c r="EK55" s="39">
        <v>143.21419356071829</v>
      </c>
      <c r="EL55" s="39">
        <v>89.394872329109617</v>
      </c>
      <c r="EM55" s="39">
        <v>92.530616150019142</v>
      </c>
      <c r="EO55" s="5">
        <v>29</v>
      </c>
      <c r="EP55" s="3"/>
      <c r="EQ55" s="46">
        <v>100.39967540850483</v>
      </c>
      <c r="ER55" s="39">
        <v>99.485513026036273</v>
      </c>
      <c r="ES55" s="39">
        <v>101.56354671272392</v>
      </c>
      <c r="ET55" s="46">
        <v>93.183471753742595</v>
      </c>
      <c r="EU55" s="278">
        <v>92.200530260163532</v>
      </c>
      <c r="EV55" s="46">
        <v>100.94562866067491</v>
      </c>
      <c r="EW55" s="39">
        <v>95.891143845632556</v>
      </c>
      <c r="EX55" s="39">
        <v>104.15507551079723</v>
      </c>
      <c r="EZ55" s="5">
        <v>29</v>
      </c>
      <c r="FA55" s="3"/>
      <c r="FB55" s="39">
        <v>98.926434209677311</v>
      </c>
      <c r="FC55" s="39">
        <v>84.587448289589332</v>
      </c>
      <c r="FD55" s="39">
        <v>104.91224226034035</v>
      </c>
      <c r="FE55" s="39">
        <v>120.38493889832768</v>
      </c>
      <c r="FF55" s="39">
        <v>127.31496158532862</v>
      </c>
      <c r="FG55" s="39">
        <v>146.7483166319721</v>
      </c>
      <c r="FH55" s="39">
        <v>113.14985759174849</v>
      </c>
      <c r="FI55" s="39">
        <v>114.45822309508908</v>
      </c>
      <c r="FK55" s="5">
        <v>29</v>
      </c>
      <c r="FL55" s="3"/>
      <c r="FM55" s="39">
        <v>141.71184381642817</v>
      </c>
      <c r="FN55" s="39">
        <v>91.393647696592112</v>
      </c>
      <c r="FO55" s="39">
        <v>99.906680190977511</v>
      </c>
      <c r="FP55" s="39">
        <v>122.52783102310079</v>
      </c>
      <c r="FQ55" s="39">
        <v>68.673411168629045</v>
      </c>
      <c r="FR55" s="39">
        <v>78.507424064957846</v>
      </c>
      <c r="FS55" s="39">
        <v>123.0752681026251</v>
      </c>
      <c r="FU55" s="6"/>
      <c r="FV55" s="6"/>
      <c r="FW55" s="6"/>
      <c r="FX55" s="6"/>
      <c r="FY55" s="6"/>
      <c r="FZ55" s="6"/>
    </row>
    <row r="56" spans="6:182" ht="12" customHeight="1" x14ac:dyDescent="0.15">
      <c r="F56" s="5">
        <v>30</v>
      </c>
      <c r="G56" s="3"/>
      <c r="H56" s="39">
        <v>104.00355315583604</v>
      </c>
      <c r="I56" s="39">
        <v>101.30642770780287</v>
      </c>
      <c r="J56" s="39">
        <v>109.66395593328939</v>
      </c>
      <c r="K56" s="39">
        <v>94.99720300156855</v>
      </c>
      <c r="L56" s="39">
        <v>99.401550225665034</v>
      </c>
      <c r="M56" s="39">
        <v>104.84102524671596</v>
      </c>
      <c r="N56" s="39">
        <v>110.35691716606803</v>
      </c>
      <c r="O56" s="39">
        <v>103.34897840268913</v>
      </c>
      <c r="Q56" s="5">
        <v>30</v>
      </c>
      <c r="R56" s="3"/>
      <c r="S56" s="39">
        <v>113.27208341190774</v>
      </c>
      <c r="T56" s="39">
        <v>101.76607013248902</v>
      </c>
      <c r="U56" s="39">
        <v>96.690234225294688</v>
      </c>
      <c r="V56" s="39">
        <v>99.285412569523032</v>
      </c>
      <c r="W56" s="39">
        <v>115.64350486212774</v>
      </c>
      <c r="X56" s="6"/>
      <c r="Y56" s="6"/>
      <c r="Z56" s="6"/>
      <c r="AA56" s="5">
        <v>30</v>
      </c>
      <c r="AB56" s="115">
        <v>101.30642770780287</v>
      </c>
      <c r="AC56" s="39">
        <v>100.49828216066643</v>
      </c>
      <c r="AD56" s="39">
        <v>99.70829546455974</v>
      </c>
      <c r="AE56" s="39">
        <v>98.718735161110857</v>
      </c>
      <c r="AF56" s="39">
        <v>101.32592004635504</v>
      </c>
      <c r="AG56" s="39">
        <v>101.00916006831238</v>
      </c>
      <c r="AH56" s="39">
        <v>99.500903226095289</v>
      </c>
      <c r="AI56" s="39">
        <v>98.803795549550841</v>
      </c>
      <c r="AK56" s="5">
        <v>30</v>
      </c>
      <c r="AL56" s="3"/>
      <c r="AM56" s="39">
        <v>105.12493276364263</v>
      </c>
      <c r="AN56" s="39">
        <v>101.91094527587654</v>
      </c>
      <c r="AO56" s="39">
        <v>101.2064034108755</v>
      </c>
      <c r="AP56" s="39">
        <v>102.93235927941096</v>
      </c>
      <c r="AQ56" s="39">
        <v>108.02911657659644</v>
      </c>
      <c r="AR56" s="39">
        <v>85.747256202126437</v>
      </c>
      <c r="AS56" s="39">
        <v>98.374185321620857</v>
      </c>
      <c r="AT56" s="39">
        <v>106.86824056977051</v>
      </c>
      <c r="AV56" s="5">
        <v>30</v>
      </c>
      <c r="AW56" s="3"/>
      <c r="AX56" s="39">
        <v>118.76606683804627</v>
      </c>
      <c r="AY56" s="39">
        <v>115.71815718157181</v>
      </c>
      <c r="AZ56" s="39">
        <v>83.192114093959731</v>
      </c>
      <c r="BA56" s="39">
        <v>98.247765901524446</v>
      </c>
      <c r="BB56" s="39">
        <v>105.50742799026551</v>
      </c>
      <c r="BC56" s="39">
        <v>112.70307047885481</v>
      </c>
      <c r="BD56" s="39">
        <v>109.66395593328939</v>
      </c>
      <c r="BF56" s="5">
        <v>30</v>
      </c>
      <c r="BG56" s="3"/>
      <c r="BH56" s="39">
        <v>109.33777641367416</v>
      </c>
      <c r="BI56" s="39">
        <v>110.63825579670737</v>
      </c>
      <c r="BJ56" s="46">
        <v>94.99720300156855</v>
      </c>
      <c r="BK56" s="46">
        <v>90.747716939038597</v>
      </c>
      <c r="BL56" s="39">
        <v>104.3783092934088</v>
      </c>
      <c r="BM56" s="39">
        <v>93.474870263065853</v>
      </c>
      <c r="BN56" s="39">
        <v>87.736754276178559</v>
      </c>
      <c r="BP56" s="5">
        <v>30</v>
      </c>
      <c r="BQ56" s="3"/>
      <c r="BR56" s="39">
        <v>93.700597753497846</v>
      </c>
      <c r="BS56" s="39">
        <v>85.417633167618959</v>
      </c>
      <c r="BT56" s="39">
        <v>117.422922050604</v>
      </c>
      <c r="BU56" s="39">
        <v>93.162393162393158</v>
      </c>
      <c r="BV56" s="39">
        <v>76.216861307646411</v>
      </c>
      <c r="BW56" s="39">
        <v>104.67834782127233</v>
      </c>
      <c r="BX56" s="39">
        <v>106.35486577181209</v>
      </c>
      <c r="BY56" s="39">
        <v>100.88915109247594</v>
      </c>
      <c r="CA56" s="5">
        <v>30</v>
      </c>
      <c r="CB56" s="3"/>
      <c r="CC56" s="39">
        <v>108.8583183337619</v>
      </c>
      <c r="CD56" s="39">
        <v>100.14956066554497</v>
      </c>
      <c r="CE56" s="39">
        <v>96.761575093040946</v>
      </c>
      <c r="CF56" s="46">
        <v>99.401550225665034</v>
      </c>
      <c r="CG56" s="46">
        <v>103.02165801981293</v>
      </c>
      <c r="CH56" s="39">
        <v>102.22427224272244</v>
      </c>
      <c r="CI56" s="39">
        <v>103.16219421142783</v>
      </c>
      <c r="CJ56" s="39">
        <v>98.19440050264383</v>
      </c>
      <c r="CL56" s="5">
        <v>30</v>
      </c>
      <c r="CM56" s="3"/>
      <c r="CN56" s="39">
        <v>96.170726666315446</v>
      </c>
      <c r="CO56" s="39">
        <v>95.600425404159395</v>
      </c>
      <c r="CP56" s="39">
        <v>101.99376599163944</v>
      </c>
      <c r="CQ56" s="39">
        <v>91.39953368804926</v>
      </c>
      <c r="CR56" s="39">
        <v>98.534441790608753</v>
      </c>
      <c r="CS56" s="39">
        <v>96.339962737400811</v>
      </c>
      <c r="CT56" s="39">
        <v>96.661669213600149</v>
      </c>
      <c r="CU56" s="39">
        <v>118.05710407678511</v>
      </c>
      <c r="CW56" s="5">
        <v>30</v>
      </c>
      <c r="CX56" s="3"/>
      <c r="CY56" s="39">
        <v>94.677033492822972</v>
      </c>
      <c r="CZ56" s="39">
        <v>105.20079635583446</v>
      </c>
      <c r="DA56" s="39">
        <v>104.84102524671596</v>
      </c>
      <c r="DB56" s="39">
        <v>104.22604666739042</v>
      </c>
      <c r="DC56" s="39">
        <v>105.13401609004518</v>
      </c>
      <c r="DD56" s="39">
        <v>103.41345036371337</v>
      </c>
      <c r="DE56" s="39">
        <v>103.33246986398514</v>
      </c>
      <c r="DF56" s="39">
        <v>111.85918860237614</v>
      </c>
      <c r="DH56" s="5">
        <v>30</v>
      </c>
      <c r="DI56" s="3"/>
      <c r="DJ56" s="39">
        <v>100.89469483765279</v>
      </c>
      <c r="DK56" s="39">
        <v>105.90149588426723</v>
      </c>
      <c r="DL56" s="39">
        <v>110.35691716606803</v>
      </c>
      <c r="DM56" s="39">
        <v>111.27016224653022</v>
      </c>
      <c r="DN56" s="39">
        <v>131.58608399194173</v>
      </c>
      <c r="DO56" s="39">
        <v>106.88112484022156</v>
      </c>
      <c r="DP56" s="39">
        <v>111.87311563123698</v>
      </c>
      <c r="DQ56" s="39">
        <v>128.21428571428572</v>
      </c>
      <c r="DS56" s="5">
        <v>30</v>
      </c>
      <c r="DT56" s="3"/>
      <c r="DU56" s="39">
        <v>103.84093711467324</v>
      </c>
      <c r="DV56" s="39">
        <v>118.29554339327599</v>
      </c>
      <c r="DW56" s="39">
        <v>132.10001262785704</v>
      </c>
      <c r="DX56" s="39">
        <v>106.8342591788907</v>
      </c>
      <c r="DY56" s="46">
        <v>103.34897840268913</v>
      </c>
      <c r="DZ56" s="39">
        <v>100.70950073730778</v>
      </c>
      <c r="EA56" s="39">
        <v>104.50603048116271</v>
      </c>
      <c r="EB56" s="39">
        <v>101.60089061040856</v>
      </c>
      <c r="ED56" s="5">
        <v>30</v>
      </c>
      <c r="EE56" s="3"/>
      <c r="EF56" s="39">
        <v>104.10379509038677</v>
      </c>
      <c r="EG56" s="46">
        <v>113.27208341190774</v>
      </c>
      <c r="EH56" s="39">
        <v>108.66789649340585</v>
      </c>
      <c r="EI56" s="39">
        <v>124.33353375868185</v>
      </c>
      <c r="EJ56" s="39">
        <v>112.61574804588656</v>
      </c>
      <c r="EK56" s="39">
        <v>140.36525578417226</v>
      </c>
      <c r="EL56" s="39">
        <v>95.112579023264232</v>
      </c>
      <c r="EM56" s="39">
        <v>104.00210486031382</v>
      </c>
      <c r="EO56" s="5">
        <v>30</v>
      </c>
      <c r="EP56" s="3"/>
      <c r="EQ56" s="46">
        <v>101.76607013248902</v>
      </c>
      <c r="ER56" s="39">
        <v>102.42160292503415</v>
      </c>
      <c r="ES56" s="39">
        <v>100.93147463736744</v>
      </c>
      <c r="ET56" s="46">
        <v>96.690234225294688</v>
      </c>
      <c r="EU56" s="278">
        <v>96.408018640646205</v>
      </c>
      <c r="EV56" s="46">
        <v>98.91885277882308</v>
      </c>
      <c r="EW56" s="39">
        <v>99.283090202232756</v>
      </c>
      <c r="EX56" s="39">
        <v>98.68757289688935</v>
      </c>
      <c r="EZ56" s="5">
        <v>30</v>
      </c>
      <c r="FA56" s="3"/>
      <c r="FB56" s="39">
        <v>99.285412569523032</v>
      </c>
      <c r="FC56" s="39">
        <v>89.820588295903335</v>
      </c>
      <c r="FD56" s="39">
        <v>103.23650239211463</v>
      </c>
      <c r="FE56" s="39">
        <v>115.64350486212774</v>
      </c>
      <c r="FF56" s="39">
        <v>118.28113760793832</v>
      </c>
      <c r="FG56" s="39">
        <v>132.38416702729035</v>
      </c>
      <c r="FH56" s="39">
        <v>108.18583731658991</v>
      </c>
      <c r="FI56" s="39">
        <v>108.7508284750384</v>
      </c>
      <c r="FK56" s="5">
        <v>30</v>
      </c>
      <c r="FL56" s="3"/>
      <c r="FM56" s="39">
        <v>134.55456736194341</v>
      </c>
      <c r="FN56" s="39">
        <v>95.42598166322459</v>
      </c>
      <c r="FO56" s="39">
        <v>109.56310763505472</v>
      </c>
      <c r="FP56" s="39">
        <v>109.66057403578769</v>
      </c>
      <c r="FQ56" s="39">
        <v>79.848706133708475</v>
      </c>
      <c r="FR56" s="39">
        <v>84.744727348077006</v>
      </c>
      <c r="FS56" s="39">
        <v>112.79902119719385</v>
      </c>
      <c r="FU56" s="6"/>
      <c r="FV56" s="6"/>
      <c r="FW56" s="6"/>
      <c r="FX56" s="6"/>
      <c r="FY56" s="6"/>
      <c r="FZ56" s="6"/>
    </row>
    <row r="57" spans="6:182" ht="12" customHeight="1" x14ac:dyDescent="0.15">
      <c r="F57" s="5" t="s">
        <v>640</v>
      </c>
      <c r="G57" s="3"/>
      <c r="H57" s="39">
        <v>103.29025380456291</v>
      </c>
      <c r="I57" s="39">
        <v>99.869985698057292</v>
      </c>
      <c r="J57" s="39">
        <v>111.00914873769416</v>
      </c>
      <c r="K57" s="39">
        <v>96.329191199575732</v>
      </c>
      <c r="L57" s="39">
        <v>100.11941936295523</v>
      </c>
      <c r="M57" s="39">
        <v>104.18357537231535</v>
      </c>
      <c r="N57" s="39">
        <v>108.34570049007344</v>
      </c>
      <c r="O57" s="39">
        <v>102.08568015792852</v>
      </c>
      <c r="Q57" s="5" t="s">
        <v>640</v>
      </c>
      <c r="R57" s="3"/>
      <c r="S57" s="39">
        <v>109.51649945990829</v>
      </c>
      <c r="T57" s="39">
        <v>100.25531197336032</v>
      </c>
      <c r="U57" s="39">
        <v>98.988063627464953</v>
      </c>
      <c r="V57" s="39">
        <v>100.97862025158071</v>
      </c>
      <c r="W57" s="39">
        <v>112.80655635520925</v>
      </c>
      <c r="X57" s="6"/>
      <c r="Y57" s="6"/>
      <c r="Z57" s="6"/>
      <c r="AA57" s="5" t="s">
        <v>640</v>
      </c>
      <c r="AB57" s="115">
        <v>99.869985698057292</v>
      </c>
      <c r="AC57" s="39">
        <v>99.596286478670521</v>
      </c>
      <c r="AD57" s="39">
        <v>100.19076070169319</v>
      </c>
      <c r="AE57" s="39">
        <v>98.780892911367133</v>
      </c>
      <c r="AF57" s="39">
        <v>99.63788267574661</v>
      </c>
      <c r="AG57" s="39">
        <v>108.46141903431143</v>
      </c>
      <c r="AH57" s="39">
        <v>99.629895552590824</v>
      </c>
      <c r="AI57" s="39">
        <v>99.360101694360893</v>
      </c>
      <c r="AK57" s="5" t="s">
        <v>640</v>
      </c>
      <c r="AL57" s="3"/>
      <c r="AM57" s="39">
        <v>101.8065013751738</v>
      </c>
      <c r="AN57" s="39">
        <v>101.54016215557731</v>
      </c>
      <c r="AO57" s="39">
        <v>97.434380965746442</v>
      </c>
      <c r="AP57" s="39">
        <v>100.37035959876459</v>
      </c>
      <c r="AQ57" s="39">
        <v>110.22388882761662</v>
      </c>
      <c r="AR57" s="39">
        <v>89.245598490911178</v>
      </c>
      <c r="AS57" s="39">
        <v>96.829838481156145</v>
      </c>
      <c r="AT57" s="39">
        <v>112.78026905829597</v>
      </c>
      <c r="AV57" s="5" t="s">
        <v>640</v>
      </c>
      <c r="AW57" s="3"/>
      <c r="AX57" s="39">
        <v>107.7120822622108</v>
      </c>
      <c r="AY57" s="39">
        <v>115.32670882264378</v>
      </c>
      <c r="AZ57" s="39">
        <v>87.304250559284114</v>
      </c>
      <c r="BA57" s="39">
        <v>97.287166136824453</v>
      </c>
      <c r="BB57" s="39">
        <v>105.60640732265448</v>
      </c>
      <c r="BC57" s="39">
        <v>105.16561124499214</v>
      </c>
      <c r="BD57" s="39">
        <v>111.00914873769416</v>
      </c>
      <c r="BF57" s="5" t="s">
        <v>640</v>
      </c>
      <c r="BG57" s="3"/>
      <c r="BH57" s="39">
        <v>107.20271066875181</v>
      </c>
      <c r="BI57" s="39">
        <v>122.37899836851733</v>
      </c>
      <c r="BJ57" s="46">
        <v>96.329191199575732</v>
      </c>
      <c r="BK57" s="46">
        <v>95.501552918895698</v>
      </c>
      <c r="BL57" s="39">
        <v>103.12762461201388</v>
      </c>
      <c r="BM57" s="39">
        <v>97.814558894423911</v>
      </c>
      <c r="BN57" s="39">
        <v>95.641079126686137</v>
      </c>
      <c r="BP57" s="5" t="s">
        <v>640</v>
      </c>
      <c r="BQ57" s="3"/>
      <c r="BR57" s="39">
        <v>92.664929605219953</v>
      </c>
      <c r="BS57" s="39">
        <v>92.046607544244537</v>
      </c>
      <c r="BT57" s="39">
        <v>112.05601298154937</v>
      </c>
      <c r="BU57" s="39">
        <v>95.294117647058812</v>
      </c>
      <c r="BV57" s="39">
        <v>87.86122240218225</v>
      </c>
      <c r="BW57" s="39">
        <v>101.1562932262671</v>
      </c>
      <c r="BX57" s="39">
        <v>87.975391498881422</v>
      </c>
      <c r="BY57" s="39">
        <v>117.13617496470788</v>
      </c>
      <c r="CA57" s="5" t="s">
        <v>640</v>
      </c>
      <c r="CB57" s="3"/>
      <c r="CC57" s="39">
        <v>110.32077654924144</v>
      </c>
      <c r="CD57" s="39">
        <v>100.07478033277249</v>
      </c>
      <c r="CE57" s="39">
        <v>95.235903797670971</v>
      </c>
      <c r="CF57" s="46">
        <v>100.11941936295523</v>
      </c>
      <c r="CG57" s="46">
        <v>100.62161615844541</v>
      </c>
      <c r="CH57" s="39">
        <v>103.50692020433718</v>
      </c>
      <c r="CI57" s="39">
        <v>100.11309236242258</v>
      </c>
      <c r="CJ57" s="39">
        <v>98.3714948880679</v>
      </c>
      <c r="CL57" s="5" t="s">
        <v>640</v>
      </c>
      <c r="CM57" s="3"/>
      <c r="CN57" s="39">
        <v>95.620928011498492</v>
      </c>
      <c r="CO57" s="39">
        <v>94.658531745022117</v>
      </c>
      <c r="CP57" s="39">
        <v>102.54264032587746</v>
      </c>
      <c r="CQ57" s="39">
        <v>94.638608238177795</v>
      </c>
      <c r="CR57" s="39">
        <v>100.66953494556918</v>
      </c>
      <c r="CS57" s="39">
        <v>98.274916274464914</v>
      </c>
      <c r="CT57" s="39">
        <v>98.230323131137339</v>
      </c>
      <c r="CU57" s="39">
        <v>117.08759513306511</v>
      </c>
      <c r="CW57" s="5" t="s">
        <v>640</v>
      </c>
      <c r="CX57" s="3"/>
      <c r="CY57" s="39">
        <v>98.643288844119866</v>
      </c>
      <c r="CZ57" s="39">
        <v>103.9424768212774</v>
      </c>
      <c r="DA57" s="39">
        <v>104.18357537231535</v>
      </c>
      <c r="DB57" s="39">
        <v>104.94513885949917</v>
      </c>
      <c r="DC57" s="39">
        <v>103.82074789204204</v>
      </c>
      <c r="DD57" s="39">
        <v>106.58913130628642</v>
      </c>
      <c r="DE57" s="39">
        <v>106.48808835694371</v>
      </c>
      <c r="DF57" s="39">
        <v>107.55434119684809</v>
      </c>
      <c r="DH57" s="5" t="s">
        <v>640</v>
      </c>
      <c r="DI57" s="3"/>
      <c r="DJ57" s="39">
        <v>103.93581719662284</v>
      </c>
      <c r="DK57" s="39">
        <v>100.38012415565947</v>
      </c>
      <c r="DL57" s="39">
        <v>108.34570049007344</v>
      </c>
      <c r="DM57" s="39">
        <v>108.73665012439045</v>
      </c>
      <c r="DN57" s="39">
        <v>129.13761041376105</v>
      </c>
      <c r="DO57" s="39">
        <v>106.71921602045164</v>
      </c>
      <c r="DP57" s="39">
        <v>110.48391499790711</v>
      </c>
      <c r="DQ57" s="39">
        <v>110.71428571428572</v>
      </c>
      <c r="DS57" s="5" t="s">
        <v>640</v>
      </c>
      <c r="DT57" s="3"/>
      <c r="DU57" s="39">
        <v>102.5672009864365</v>
      </c>
      <c r="DV57" s="39">
        <v>114.77716966379985</v>
      </c>
      <c r="DW57" s="39">
        <v>148.75615608031316</v>
      </c>
      <c r="DX57" s="39">
        <v>104.01250976477736</v>
      </c>
      <c r="DY57" s="46">
        <v>102.08568015792852</v>
      </c>
      <c r="DZ57" s="39">
        <v>101.44807246682115</v>
      </c>
      <c r="EA57" s="39">
        <v>104.45961196871411</v>
      </c>
      <c r="EB57" s="39">
        <v>103.61580465454345</v>
      </c>
      <c r="ED57" s="5" t="s">
        <v>640</v>
      </c>
      <c r="EE57" s="3"/>
      <c r="EF57" s="39">
        <v>101.35236829240158</v>
      </c>
      <c r="EG57" s="46">
        <v>109.51649945990829</v>
      </c>
      <c r="EH57" s="39">
        <v>102.9395858642268</v>
      </c>
      <c r="EI57" s="39">
        <v>119.03341604486654</v>
      </c>
      <c r="EJ57" s="39">
        <v>109.11241171625089</v>
      </c>
      <c r="EK57" s="39">
        <v>116.86445780254016</v>
      </c>
      <c r="EL57" s="39">
        <v>104.22276198987844</v>
      </c>
      <c r="EM57" s="39">
        <v>104.87562189054727</v>
      </c>
      <c r="EO57" s="5" t="s">
        <v>640</v>
      </c>
      <c r="EP57" s="3"/>
      <c r="EQ57" s="46">
        <v>100.25531197336032</v>
      </c>
      <c r="ER57" s="39">
        <v>99.611469545371989</v>
      </c>
      <c r="ES57" s="39">
        <v>101.07502381093434</v>
      </c>
      <c r="ET57" s="46">
        <v>98.988063627464953</v>
      </c>
      <c r="EU57" s="278">
        <v>98.528070925385521</v>
      </c>
      <c r="EV57" s="46">
        <v>102.62056419124046</v>
      </c>
      <c r="EW57" s="39">
        <v>109.80846738238756</v>
      </c>
      <c r="EX57" s="39">
        <v>98.056460410147622</v>
      </c>
      <c r="EZ57" s="5" t="s">
        <v>640</v>
      </c>
      <c r="FA57" s="3"/>
      <c r="FB57" s="39">
        <v>100.97862025158071</v>
      </c>
      <c r="FC57" s="39">
        <v>90.454700388562756</v>
      </c>
      <c r="FD57" s="39">
        <v>105.37182940818744</v>
      </c>
      <c r="FE57" s="39">
        <v>112.80655635520925</v>
      </c>
      <c r="FF57" s="39">
        <v>111.54790628468949</v>
      </c>
      <c r="FG57" s="39">
        <v>123.41754329195189</v>
      </c>
      <c r="FH57" s="39">
        <v>103.96396797225347</v>
      </c>
      <c r="FI57" s="39">
        <v>108.83581745353203</v>
      </c>
      <c r="FK57" s="5" t="s">
        <v>640</v>
      </c>
      <c r="FL57" s="3"/>
      <c r="FM57" s="39">
        <v>129.57260630320374</v>
      </c>
      <c r="FN57" s="39">
        <v>94.00581837688901</v>
      </c>
      <c r="FO57" s="39">
        <v>118.27397719016524</v>
      </c>
      <c r="FP57" s="39">
        <v>106.82533699305192</v>
      </c>
      <c r="FQ57" s="39">
        <v>91.527409926499033</v>
      </c>
      <c r="FR57" s="39">
        <v>92.755254018771339</v>
      </c>
      <c r="FS57" s="39">
        <v>106.39987173951397</v>
      </c>
      <c r="FU57" s="6"/>
      <c r="FV57" s="6"/>
      <c r="FW57" s="6"/>
      <c r="FX57" s="6"/>
      <c r="FY57" s="6"/>
      <c r="FZ57" s="6"/>
    </row>
    <row r="58" spans="6:182" ht="12" customHeight="1" x14ac:dyDescent="0.15">
      <c r="F58" s="5"/>
      <c r="G58" s="3"/>
      <c r="H58" s="39"/>
      <c r="I58" s="39"/>
      <c r="J58" s="39"/>
      <c r="K58" s="39"/>
      <c r="L58" s="39"/>
      <c r="M58" s="39"/>
      <c r="N58" s="39"/>
      <c r="O58" s="39"/>
      <c r="Q58" s="5"/>
      <c r="R58" s="3"/>
      <c r="S58" s="39"/>
      <c r="T58" s="39"/>
      <c r="U58" s="39"/>
      <c r="V58" s="39"/>
      <c r="W58" s="39"/>
      <c r="X58" s="6"/>
      <c r="Y58" s="6"/>
      <c r="Z58" s="6"/>
      <c r="AA58" s="5"/>
      <c r="AB58" s="115"/>
      <c r="AC58" s="39"/>
      <c r="AD58" s="39"/>
      <c r="AE58" s="39"/>
      <c r="AF58" s="39"/>
      <c r="AG58" s="39"/>
      <c r="AH58" s="39"/>
      <c r="AI58" s="39"/>
      <c r="AK58" s="5"/>
      <c r="AL58" s="3"/>
      <c r="AM58" s="39"/>
      <c r="AN58" s="39"/>
      <c r="AO58" s="39"/>
      <c r="AP58" s="39"/>
      <c r="AQ58" s="39"/>
      <c r="AR58" s="39"/>
      <c r="AS58" s="39"/>
      <c r="AT58" s="39"/>
      <c r="AV58" s="5"/>
      <c r="AW58" s="3"/>
      <c r="AX58" s="39"/>
      <c r="AY58" s="39"/>
      <c r="AZ58" s="39"/>
      <c r="BA58" s="39"/>
      <c r="BB58" s="39"/>
      <c r="BC58" s="39"/>
      <c r="BD58" s="39"/>
      <c r="BF58" s="5"/>
      <c r="BG58" s="3"/>
      <c r="BH58" s="39"/>
      <c r="BI58" s="39"/>
      <c r="BJ58" s="46"/>
      <c r="BK58" s="46"/>
      <c r="BL58" s="39"/>
      <c r="BM58" s="39"/>
      <c r="BN58" s="39"/>
      <c r="BP58" s="5"/>
      <c r="BQ58" s="3"/>
      <c r="BR58" s="39"/>
      <c r="BS58" s="39"/>
      <c r="BT58" s="39"/>
      <c r="BU58" s="39"/>
      <c r="BV58" s="39"/>
      <c r="BW58" s="39"/>
      <c r="BX58" s="39"/>
      <c r="BY58" s="39"/>
      <c r="CA58" s="5"/>
      <c r="CB58" s="3"/>
      <c r="CC58" s="39"/>
      <c r="CD58" s="39"/>
      <c r="CE58" s="39"/>
      <c r="CF58" s="46"/>
      <c r="CG58" s="46"/>
      <c r="CH58" s="39"/>
      <c r="CI58" s="39"/>
      <c r="CJ58" s="39"/>
      <c r="CL58" s="5"/>
      <c r="CM58" s="3"/>
      <c r="CN58" s="39"/>
      <c r="CO58" s="39"/>
      <c r="CP58" s="39"/>
      <c r="CQ58" s="39"/>
      <c r="CR58" s="39"/>
      <c r="CS58" s="39"/>
      <c r="CT58" s="39"/>
      <c r="CU58" s="39"/>
      <c r="CW58" s="5"/>
      <c r="CX58" s="3"/>
      <c r="CY58" s="39"/>
      <c r="CZ58" s="39"/>
      <c r="DA58" s="39"/>
      <c r="DB58" s="39"/>
      <c r="DC58" s="39"/>
      <c r="DD58" s="39"/>
      <c r="DE58" s="39"/>
      <c r="DF58" s="39"/>
      <c r="DH58" s="5"/>
      <c r="DI58" s="3"/>
      <c r="DJ58" s="39"/>
      <c r="DK58" s="39"/>
      <c r="DL58" s="39"/>
      <c r="DM58" s="39"/>
      <c r="DN58" s="39"/>
      <c r="DO58" s="39"/>
      <c r="DP58" s="39"/>
      <c r="DQ58" s="39"/>
      <c r="DS58" s="5"/>
      <c r="DT58" s="3"/>
      <c r="DU58" s="39"/>
      <c r="DV58" s="39"/>
      <c r="DW58" s="39"/>
      <c r="DX58" s="39"/>
      <c r="DY58" s="46"/>
      <c r="DZ58" s="39"/>
      <c r="EA58" s="39"/>
      <c r="EB58" s="39"/>
      <c r="ED58" s="5"/>
      <c r="EE58" s="3"/>
      <c r="EF58" s="39"/>
      <c r="EG58" s="46"/>
      <c r="EH58" s="39"/>
      <c r="EI58" s="39"/>
      <c r="EJ58" s="39"/>
      <c r="EK58" s="39"/>
      <c r="EL58" s="39"/>
      <c r="EM58" s="39"/>
      <c r="EO58" s="5"/>
      <c r="EP58" s="3"/>
      <c r="EQ58" s="46"/>
      <c r="ER58" s="39"/>
      <c r="ES58" s="39"/>
      <c r="ET58" s="46"/>
      <c r="EU58" s="278"/>
      <c r="EV58" s="46"/>
      <c r="EW58" s="39"/>
      <c r="EX58" s="39"/>
      <c r="EZ58" s="5"/>
      <c r="FA58" s="3"/>
      <c r="FB58" s="39"/>
      <c r="FC58" s="39"/>
      <c r="FD58" s="39"/>
      <c r="FE58" s="39"/>
      <c r="FF58" s="39"/>
      <c r="FG58" s="39"/>
      <c r="FH58" s="39"/>
      <c r="FI58" s="39"/>
      <c r="FK58" s="5"/>
      <c r="FL58" s="3"/>
      <c r="FM58" s="39"/>
      <c r="FN58" s="39"/>
      <c r="FO58" s="39"/>
      <c r="FP58" s="39"/>
      <c r="FQ58" s="39"/>
      <c r="FR58" s="39"/>
      <c r="FS58" s="39"/>
      <c r="FU58" s="6"/>
      <c r="FV58" s="6"/>
      <c r="FW58" s="6"/>
      <c r="FX58" s="6"/>
      <c r="FY58" s="6"/>
      <c r="FZ58" s="6"/>
    </row>
    <row r="59" spans="6:182" ht="12" customHeight="1" x14ac:dyDescent="0.15">
      <c r="F59" s="5">
        <v>2</v>
      </c>
      <c r="G59" s="3"/>
      <c r="H59" s="39">
        <v>99.999999999999972</v>
      </c>
      <c r="I59" s="39">
        <v>100</v>
      </c>
      <c r="J59" s="39">
        <v>99.999999999999986</v>
      </c>
      <c r="K59" s="39">
        <v>100.00000000000001</v>
      </c>
      <c r="L59" s="39">
        <v>100</v>
      </c>
      <c r="M59" s="39">
        <v>99.999999999999986</v>
      </c>
      <c r="N59" s="39">
        <v>99.999999999999986</v>
      </c>
      <c r="O59" s="39">
        <v>99.999999999999986</v>
      </c>
      <c r="Q59" s="5">
        <v>2</v>
      </c>
      <c r="R59" s="3"/>
      <c r="S59" s="39">
        <v>100.00000000000001</v>
      </c>
      <c r="T59" s="39">
        <v>100</v>
      </c>
      <c r="U59" s="39">
        <v>100</v>
      </c>
      <c r="V59" s="39">
        <v>100</v>
      </c>
      <c r="W59" s="39">
        <v>99.999999999999972</v>
      </c>
      <c r="X59" s="6"/>
      <c r="Y59" s="6"/>
      <c r="Z59" s="6"/>
      <c r="AA59" s="5">
        <v>2</v>
      </c>
      <c r="AB59" s="115">
        <v>100</v>
      </c>
      <c r="AC59" s="39">
        <v>99.999999999999986</v>
      </c>
      <c r="AD59" s="39">
        <v>100</v>
      </c>
      <c r="AE59" s="39">
        <v>100</v>
      </c>
      <c r="AF59" s="39">
        <v>100</v>
      </c>
      <c r="AG59" s="39">
        <v>100</v>
      </c>
      <c r="AH59" s="39">
        <v>100.00000000000001</v>
      </c>
      <c r="AI59" s="39">
        <v>100</v>
      </c>
      <c r="AK59" s="5">
        <v>2</v>
      </c>
      <c r="AL59" s="3"/>
      <c r="AM59" s="39">
        <v>100</v>
      </c>
      <c r="AN59" s="39">
        <v>100</v>
      </c>
      <c r="AO59" s="39">
        <v>100</v>
      </c>
      <c r="AP59" s="39">
        <v>100</v>
      </c>
      <c r="AQ59" s="39">
        <v>100</v>
      </c>
      <c r="AR59" s="39">
        <v>100</v>
      </c>
      <c r="AS59" s="39">
        <v>100</v>
      </c>
      <c r="AT59" s="39">
        <v>100</v>
      </c>
      <c r="AV59" s="5">
        <v>2</v>
      </c>
      <c r="AW59" s="3"/>
      <c r="AX59" s="39">
        <v>100</v>
      </c>
      <c r="AY59" s="39">
        <v>100</v>
      </c>
      <c r="AZ59" s="39">
        <v>100</v>
      </c>
      <c r="BA59" s="39">
        <v>100</v>
      </c>
      <c r="BB59" s="39">
        <v>100</v>
      </c>
      <c r="BC59" s="39">
        <v>100</v>
      </c>
      <c r="BD59" s="39">
        <v>99.999999999999986</v>
      </c>
      <c r="BF59" s="5">
        <v>2</v>
      </c>
      <c r="BG59" s="3"/>
      <c r="BH59" s="39">
        <v>100</v>
      </c>
      <c r="BI59" s="39">
        <v>100</v>
      </c>
      <c r="BJ59" s="46">
        <v>100.00000000000001</v>
      </c>
      <c r="BK59" s="46">
        <v>100.00000000000001</v>
      </c>
      <c r="BL59" s="39">
        <v>100</v>
      </c>
      <c r="BM59" s="39">
        <v>100</v>
      </c>
      <c r="BN59" s="39">
        <v>100</v>
      </c>
      <c r="BP59" s="5">
        <v>2</v>
      </c>
      <c r="BQ59" s="3"/>
      <c r="BR59" s="39">
        <v>100</v>
      </c>
      <c r="BS59" s="39">
        <v>100</v>
      </c>
      <c r="BT59" s="39">
        <v>100</v>
      </c>
      <c r="BU59" s="39">
        <v>100</v>
      </c>
      <c r="BV59" s="39">
        <v>100</v>
      </c>
      <c r="BW59" s="39">
        <v>100</v>
      </c>
      <c r="BX59" s="39">
        <v>100</v>
      </c>
      <c r="BY59" s="39">
        <v>100</v>
      </c>
      <c r="CA59" s="5">
        <v>2</v>
      </c>
      <c r="CB59" s="3"/>
      <c r="CC59" s="39">
        <v>100</v>
      </c>
      <c r="CD59" s="39">
        <v>100</v>
      </c>
      <c r="CE59" s="39">
        <v>100</v>
      </c>
      <c r="CF59" s="46">
        <v>100</v>
      </c>
      <c r="CG59" s="46">
        <v>100</v>
      </c>
      <c r="CH59" s="39">
        <v>100</v>
      </c>
      <c r="CI59" s="39">
        <v>100</v>
      </c>
      <c r="CJ59" s="39">
        <v>99.999999999999986</v>
      </c>
      <c r="CL59" s="5">
        <v>2</v>
      </c>
      <c r="CM59" s="3"/>
      <c r="CN59" s="39">
        <v>100</v>
      </c>
      <c r="CO59" s="39">
        <v>100</v>
      </c>
      <c r="CP59" s="39">
        <v>100</v>
      </c>
      <c r="CQ59" s="39">
        <v>100</v>
      </c>
      <c r="CR59" s="39">
        <v>100</v>
      </c>
      <c r="CS59" s="39">
        <v>100</v>
      </c>
      <c r="CT59" s="39">
        <v>100</v>
      </c>
      <c r="CU59" s="39">
        <v>100</v>
      </c>
      <c r="CW59" s="5">
        <v>2</v>
      </c>
      <c r="CX59" s="3"/>
      <c r="CY59" s="39">
        <v>100</v>
      </c>
      <c r="CZ59" s="39">
        <v>100</v>
      </c>
      <c r="DA59" s="39">
        <v>99.999999999999986</v>
      </c>
      <c r="DB59" s="39">
        <v>100</v>
      </c>
      <c r="DC59" s="39">
        <v>99.999999999999986</v>
      </c>
      <c r="DD59" s="39">
        <v>100</v>
      </c>
      <c r="DE59" s="39">
        <v>100</v>
      </c>
      <c r="DF59" s="39">
        <v>100</v>
      </c>
      <c r="DH59" s="5">
        <v>2</v>
      </c>
      <c r="DI59" s="3"/>
      <c r="DJ59" s="39">
        <v>100</v>
      </c>
      <c r="DK59" s="39">
        <v>100</v>
      </c>
      <c r="DL59" s="39">
        <v>99.999999999999986</v>
      </c>
      <c r="DM59" s="39">
        <v>100</v>
      </c>
      <c r="DN59" s="39">
        <v>100</v>
      </c>
      <c r="DO59" s="39">
        <v>100</v>
      </c>
      <c r="DP59" s="39">
        <v>100</v>
      </c>
      <c r="DQ59" s="39">
        <v>100</v>
      </c>
      <c r="DS59" s="5">
        <v>2</v>
      </c>
      <c r="DT59" s="3"/>
      <c r="DU59" s="39">
        <v>100</v>
      </c>
      <c r="DV59" s="39">
        <v>100</v>
      </c>
      <c r="DW59" s="39">
        <v>100</v>
      </c>
      <c r="DX59" s="39">
        <v>100</v>
      </c>
      <c r="DY59" s="46">
        <v>99.999999999999986</v>
      </c>
      <c r="DZ59" s="39">
        <v>100</v>
      </c>
      <c r="EA59" s="39">
        <v>100</v>
      </c>
      <c r="EB59" s="39">
        <v>100</v>
      </c>
      <c r="ED59" s="5">
        <v>2</v>
      </c>
      <c r="EE59" s="3"/>
      <c r="EF59" s="39">
        <v>100</v>
      </c>
      <c r="EG59" s="46">
        <v>100.00000000000001</v>
      </c>
      <c r="EH59" s="39">
        <v>100</v>
      </c>
      <c r="EI59" s="39">
        <v>100</v>
      </c>
      <c r="EJ59" s="39">
        <v>100.00000000000001</v>
      </c>
      <c r="EK59" s="39">
        <v>100</v>
      </c>
      <c r="EL59" s="39">
        <v>100</v>
      </c>
      <c r="EM59" s="39">
        <v>100</v>
      </c>
      <c r="EO59" s="5">
        <v>2</v>
      </c>
      <c r="EP59" s="3"/>
      <c r="EQ59" s="46">
        <v>100</v>
      </c>
      <c r="ER59" s="39">
        <v>100</v>
      </c>
      <c r="ES59" s="39">
        <v>100</v>
      </c>
      <c r="ET59" s="46">
        <v>100</v>
      </c>
      <c r="EU59" s="278">
        <v>100</v>
      </c>
      <c r="EV59" s="46">
        <v>100</v>
      </c>
      <c r="EW59" s="39">
        <v>100</v>
      </c>
      <c r="EX59" s="39">
        <v>100</v>
      </c>
      <c r="EZ59" s="5">
        <v>2</v>
      </c>
      <c r="FA59" s="3"/>
      <c r="FB59" s="39">
        <v>100</v>
      </c>
      <c r="FC59" s="39">
        <v>100</v>
      </c>
      <c r="FD59" s="39">
        <v>100</v>
      </c>
      <c r="FE59" s="39">
        <v>99.999999999999972</v>
      </c>
      <c r="FF59" s="39">
        <v>100</v>
      </c>
      <c r="FG59" s="39">
        <v>100</v>
      </c>
      <c r="FH59" s="39">
        <v>100</v>
      </c>
      <c r="FI59" s="39">
        <v>100</v>
      </c>
      <c r="FK59" s="5">
        <v>2</v>
      </c>
      <c r="FL59" s="3"/>
      <c r="FM59" s="39">
        <v>100</v>
      </c>
      <c r="FN59" s="39">
        <v>100</v>
      </c>
      <c r="FO59" s="39">
        <v>100</v>
      </c>
      <c r="FP59" s="39">
        <v>100</v>
      </c>
      <c r="FQ59" s="39">
        <v>100</v>
      </c>
      <c r="FR59" s="39">
        <v>100</v>
      </c>
      <c r="FS59" s="39">
        <v>100</v>
      </c>
      <c r="FU59" s="6"/>
      <c r="FV59" s="6"/>
      <c r="FW59" s="6"/>
      <c r="FX59" s="6"/>
      <c r="FY59" s="6"/>
      <c r="FZ59" s="6"/>
    </row>
    <row r="60" spans="6:182" ht="12" customHeight="1" x14ac:dyDescent="0.15">
      <c r="F60" s="5">
        <v>3</v>
      </c>
      <c r="G60" s="3"/>
      <c r="H60" s="39">
        <v>99.460756117362365</v>
      </c>
      <c r="I60" s="39">
        <v>101.15487984622595</v>
      </c>
      <c r="J60" s="39">
        <v>100.45829759361916</v>
      </c>
      <c r="K60" s="39">
        <v>100.73148349001978</v>
      </c>
      <c r="L60" s="39">
        <v>99.283315999016054</v>
      </c>
      <c r="M60" s="39">
        <v>100.09886846653063</v>
      </c>
      <c r="N60" s="39">
        <v>101.76294188583857</v>
      </c>
      <c r="O60" s="39">
        <v>101.09934390182374</v>
      </c>
      <c r="Q60" s="5">
        <v>3</v>
      </c>
      <c r="R60" s="3"/>
      <c r="S60" s="39">
        <v>96.918135851080137</v>
      </c>
      <c r="T60" s="39">
        <v>100.00273474533677</v>
      </c>
      <c r="U60" s="39">
        <v>100.67634689870214</v>
      </c>
      <c r="V60" s="39">
        <v>102.37260335242726</v>
      </c>
      <c r="W60" s="39">
        <v>96.887381845822517</v>
      </c>
      <c r="X60" s="6"/>
      <c r="Y60" s="6"/>
      <c r="Z60" s="6"/>
      <c r="AA60" s="5">
        <v>3</v>
      </c>
      <c r="AB60" s="115">
        <v>101.15487984622595</v>
      </c>
      <c r="AC60" s="39">
        <v>99.204904707910572</v>
      </c>
      <c r="AD60" s="39">
        <v>97.6004030632092</v>
      </c>
      <c r="AE60" s="39">
        <v>99.527601098052315</v>
      </c>
      <c r="AF60" s="39">
        <v>99.671787968428802</v>
      </c>
      <c r="AG60" s="39">
        <v>81.928272007452264</v>
      </c>
      <c r="AH60" s="39">
        <v>100.04009674704298</v>
      </c>
      <c r="AI60" s="39">
        <v>100.42670370132754</v>
      </c>
      <c r="AK60" s="5">
        <v>3</v>
      </c>
      <c r="AL60" s="3"/>
      <c r="AM60" s="39">
        <v>96.921082277003649</v>
      </c>
      <c r="AN60" s="39">
        <v>94.967762893714564</v>
      </c>
      <c r="AO60" s="39">
        <v>98.674420884038696</v>
      </c>
      <c r="AP60" s="39">
        <v>105.04803206511465</v>
      </c>
      <c r="AQ60" s="39">
        <v>98.78680930848131</v>
      </c>
      <c r="AR60" s="39">
        <v>110.66865782554018</v>
      </c>
      <c r="AS60" s="39">
        <v>92.650184188155279</v>
      </c>
      <c r="AT60" s="39">
        <v>101.06831970456345</v>
      </c>
      <c r="AV60" s="5">
        <v>3</v>
      </c>
      <c r="AW60" s="3"/>
      <c r="AX60" s="39">
        <v>96.658097686375328</v>
      </c>
      <c r="AY60" s="39">
        <v>97.591087021981323</v>
      </c>
      <c r="AZ60" s="39">
        <v>102.49161073825503</v>
      </c>
      <c r="BA60" s="39">
        <v>104.35117274525018</v>
      </c>
      <c r="BB60" s="39">
        <v>108.75013621009045</v>
      </c>
      <c r="BC60" s="39">
        <v>104.52703678645005</v>
      </c>
      <c r="BD60" s="39">
        <v>100.45829759361916</v>
      </c>
      <c r="BF60" s="5">
        <v>3</v>
      </c>
      <c r="BG60" s="3"/>
      <c r="BH60" s="39">
        <v>102.91236121463683</v>
      </c>
      <c r="BI60" s="39">
        <v>93.127997231423336</v>
      </c>
      <c r="BJ60" s="46">
        <v>100.73148349001978</v>
      </c>
      <c r="BK60" s="46">
        <v>105.06673562810229</v>
      </c>
      <c r="BL60" s="39">
        <v>98.566733613291944</v>
      </c>
      <c r="BM60" s="39">
        <v>102.80080536151468</v>
      </c>
      <c r="BN60" s="39">
        <v>102.67834793491866</v>
      </c>
      <c r="BP60" s="5">
        <v>3</v>
      </c>
      <c r="BQ60" s="3"/>
      <c r="BR60" s="39">
        <v>113.11992292702153</v>
      </c>
      <c r="BS60" s="39">
        <v>107.77620477149672</v>
      </c>
      <c r="BT60" s="39">
        <v>103.04104813991226</v>
      </c>
      <c r="BU60" s="39">
        <v>109.82403217697336</v>
      </c>
      <c r="BV60" s="39">
        <v>105.79660727985679</v>
      </c>
      <c r="BW60" s="39">
        <v>96.815009575513898</v>
      </c>
      <c r="BX60" s="39">
        <v>97.937639821029094</v>
      </c>
      <c r="BY60" s="39">
        <v>94.612418617391128</v>
      </c>
      <c r="CA60" s="5">
        <v>3</v>
      </c>
      <c r="CB60" s="3"/>
      <c r="CC60" s="39">
        <v>98.595397274363592</v>
      </c>
      <c r="CD60" s="39">
        <v>99.981304916806877</v>
      </c>
      <c r="CE60" s="39">
        <v>96.076273560366559</v>
      </c>
      <c r="CF60" s="46">
        <v>99.283315999016054</v>
      </c>
      <c r="CG60" s="46">
        <v>94.172709649389901</v>
      </c>
      <c r="CH60" s="39">
        <v>99.186086455459147</v>
      </c>
      <c r="CI60" s="39">
        <v>93.289121173525402</v>
      </c>
      <c r="CJ60" s="39">
        <v>98.084470811533023</v>
      </c>
      <c r="CL60" s="5">
        <v>3</v>
      </c>
      <c r="CM60" s="3"/>
      <c r="CN60" s="39">
        <v>102.57783973706927</v>
      </c>
      <c r="CO60" s="39">
        <v>96.926505834041492</v>
      </c>
      <c r="CP60" s="39">
        <v>96.396267363218385</v>
      </c>
      <c r="CQ60" s="39">
        <v>94.770729957553655</v>
      </c>
      <c r="CR60" s="39">
        <v>101.67928206207479</v>
      </c>
      <c r="CS60" s="39">
        <v>95.216483840518706</v>
      </c>
      <c r="CT60" s="39">
        <v>100.35986482773249</v>
      </c>
      <c r="CU60" s="39">
        <v>115.5169906442387</v>
      </c>
      <c r="CW60" s="5">
        <v>3</v>
      </c>
      <c r="CX60" s="3"/>
      <c r="CY60" s="39">
        <v>100.8566571932223</v>
      </c>
      <c r="CZ60" s="39">
        <v>102.1758039263693</v>
      </c>
      <c r="DA60" s="39">
        <v>100.09886846653063</v>
      </c>
      <c r="DB60" s="39">
        <v>102.71002809758897</v>
      </c>
      <c r="DC60" s="39">
        <v>98.854848124862698</v>
      </c>
      <c r="DD60" s="39">
        <v>96.192198321135848</v>
      </c>
      <c r="DE60" s="39">
        <v>96.193032339252952</v>
      </c>
      <c r="DF60" s="39">
        <v>103.83254860823108</v>
      </c>
      <c r="DH60" s="5">
        <v>3</v>
      </c>
      <c r="DI60" s="3"/>
      <c r="DJ60" s="39">
        <v>94.707438988532786</v>
      </c>
      <c r="DK60" s="39">
        <v>100.84775890830531</v>
      </c>
      <c r="DL60" s="39">
        <v>101.76294188583857</v>
      </c>
      <c r="DM60" s="39">
        <v>99.452423350048065</v>
      </c>
      <c r="DN60" s="39">
        <v>104.20347125368046</v>
      </c>
      <c r="DO60" s="39">
        <v>90.511291009799749</v>
      </c>
      <c r="DP60" s="39">
        <v>100.52979703920295</v>
      </c>
      <c r="DQ60" s="39">
        <v>102.14285714285714</v>
      </c>
      <c r="DS60" s="5">
        <v>3</v>
      </c>
      <c r="DT60" s="3"/>
      <c r="DU60" s="39">
        <v>103.268803945746</v>
      </c>
      <c r="DV60" s="39">
        <v>73.964034401876461</v>
      </c>
      <c r="DW60" s="39">
        <v>135.69895188786464</v>
      </c>
      <c r="DX60" s="39">
        <v>105.90552035413592</v>
      </c>
      <c r="DY60" s="46">
        <v>101.09934390182374</v>
      </c>
      <c r="DZ60" s="39">
        <v>97.34211080682536</v>
      </c>
      <c r="EA60" s="39">
        <v>100.55545196714392</v>
      </c>
      <c r="EB60" s="39">
        <v>100.35698020507962</v>
      </c>
      <c r="ED60" s="5">
        <v>3</v>
      </c>
      <c r="EE60" s="3"/>
      <c r="EF60" s="39">
        <v>102.00218620057018</v>
      </c>
      <c r="EG60" s="46">
        <v>96.918135851080137</v>
      </c>
      <c r="EH60" s="39">
        <v>91.467702050211187</v>
      </c>
      <c r="EI60" s="39">
        <v>92.672024905061093</v>
      </c>
      <c r="EJ60" s="39">
        <v>100.45450329668023</v>
      </c>
      <c r="EK60" s="39">
        <v>94.988484217165677</v>
      </c>
      <c r="EL60" s="39">
        <v>103.90222772955812</v>
      </c>
      <c r="EM60" s="39">
        <v>97.41580558744738</v>
      </c>
      <c r="EO60" s="5">
        <v>3</v>
      </c>
      <c r="EP60" s="3"/>
      <c r="EQ60" s="46">
        <v>100.00273474533677</v>
      </c>
      <c r="ER60" s="39">
        <v>101.74088493338913</v>
      </c>
      <c r="ES60" s="39">
        <v>97.78979843873185</v>
      </c>
      <c r="ET60" s="46">
        <v>100.67634689870214</v>
      </c>
      <c r="EU60" s="278">
        <v>101.06916855898218</v>
      </c>
      <c r="EV60" s="46">
        <v>97.574287026925944</v>
      </c>
      <c r="EW60" s="39">
        <v>96.9361914612833</v>
      </c>
      <c r="EX60" s="39">
        <v>97.979458647411192</v>
      </c>
      <c r="EZ60" s="5">
        <v>3</v>
      </c>
      <c r="FA60" s="3"/>
      <c r="FB60" s="39">
        <v>102.37260335242726</v>
      </c>
      <c r="FC60" s="39">
        <v>97.24999114473124</v>
      </c>
      <c r="FD60" s="39">
        <v>104.51103723918452</v>
      </c>
      <c r="FE60" s="39">
        <v>96.887381845822517</v>
      </c>
      <c r="FF60" s="39">
        <v>96.598978234862898</v>
      </c>
      <c r="FG60" s="39">
        <v>91.689804935001661</v>
      </c>
      <c r="FH60" s="39">
        <v>94.04599918817452</v>
      </c>
      <c r="FI60" s="39">
        <v>101.39036114039331</v>
      </c>
      <c r="FK60" s="5">
        <v>3</v>
      </c>
      <c r="FL60" s="3"/>
      <c r="FM60" s="39">
        <v>101.05665214038788</v>
      </c>
      <c r="FN60" s="39">
        <v>93.74955294560317</v>
      </c>
      <c r="FO60" s="39">
        <v>93.414680777215565</v>
      </c>
      <c r="FP60" s="39">
        <v>95.859246979184206</v>
      </c>
      <c r="FQ60" s="39">
        <v>111.73281654610676</v>
      </c>
      <c r="FR60" s="39">
        <v>93.021236464415082</v>
      </c>
      <c r="FS60" s="39">
        <v>94.586121653340541</v>
      </c>
      <c r="FU60" s="6"/>
      <c r="FV60" s="6"/>
      <c r="FW60" s="6"/>
      <c r="FX60" s="6"/>
      <c r="FY60" s="6"/>
      <c r="FZ60" s="6"/>
    </row>
    <row r="61" spans="6:182" ht="12" customHeight="1" x14ac:dyDescent="0.15">
      <c r="F61" s="5">
        <v>4</v>
      </c>
      <c r="G61" s="3"/>
      <c r="H61" s="39">
        <v>99.588936039761151</v>
      </c>
      <c r="I61" s="39">
        <v>100.71904070531592</v>
      </c>
      <c r="J61" s="39">
        <v>98.035548123060494</v>
      </c>
      <c r="K61" s="39">
        <v>101.05075714373896</v>
      </c>
      <c r="L61" s="39">
        <v>98.462187471801144</v>
      </c>
      <c r="M61" s="39">
        <v>96.549084795459677</v>
      </c>
      <c r="N61" s="39">
        <v>104.18849523799136</v>
      </c>
      <c r="O61" s="39">
        <v>98.047876124021357</v>
      </c>
      <c r="Q61" s="5">
        <v>4</v>
      </c>
      <c r="R61" s="3"/>
      <c r="S61" s="39">
        <v>96.967771789953531</v>
      </c>
      <c r="T61" s="39">
        <v>97.879122690432979</v>
      </c>
      <c r="U61" s="39">
        <v>104.97938673276421</v>
      </c>
      <c r="V61" s="39">
        <v>103.73955447776699</v>
      </c>
      <c r="W61" s="39">
        <v>99.342466468374724</v>
      </c>
      <c r="X61" s="6"/>
      <c r="Y61" s="6"/>
      <c r="Z61" s="6"/>
      <c r="AA61" s="5">
        <v>4</v>
      </c>
      <c r="AB61" s="115">
        <v>100.71904070531592</v>
      </c>
      <c r="AC61" s="39">
        <v>97.167934044048181</v>
      </c>
      <c r="AD61" s="39">
        <v>96.260894412215819</v>
      </c>
      <c r="AE61" s="39">
        <v>97.658996468217012</v>
      </c>
      <c r="AF61" s="39">
        <v>97.336690554343676</v>
      </c>
      <c r="AG61" s="39">
        <v>85.623350411426799</v>
      </c>
      <c r="AH61" s="39">
        <v>99.710061065694859</v>
      </c>
      <c r="AI61" s="39">
        <v>99.931503488982059</v>
      </c>
      <c r="AK61" s="5">
        <v>4</v>
      </c>
      <c r="AL61" s="3"/>
      <c r="AM61" s="39">
        <v>97.923538306963152</v>
      </c>
      <c r="AN61" s="39">
        <v>94.309395007196386</v>
      </c>
      <c r="AO61" s="39">
        <v>97.576278020213095</v>
      </c>
      <c r="AP61" s="39">
        <v>106.09163241238777</v>
      </c>
      <c r="AQ61" s="39">
        <v>110.54373000992609</v>
      </c>
      <c r="AR61" s="39">
        <v>112.95801417628901</v>
      </c>
      <c r="AS61" s="39">
        <v>100.14168319637291</v>
      </c>
      <c r="AT61" s="39">
        <v>102.58177261936166</v>
      </c>
      <c r="AV61" s="5">
        <v>4</v>
      </c>
      <c r="AW61" s="3"/>
      <c r="AX61" s="39">
        <v>82.26221079691517</v>
      </c>
      <c r="AY61" s="39">
        <v>97.018970189701889</v>
      </c>
      <c r="AZ61" s="39">
        <v>104.92869127516779</v>
      </c>
      <c r="BA61" s="39">
        <v>100.1670880372475</v>
      </c>
      <c r="BB61" s="39">
        <v>109.06251135084086</v>
      </c>
      <c r="BC61" s="39">
        <v>107.67125578708104</v>
      </c>
      <c r="BD61" s="39">
        <v>98.035548123060494</v>
      </c>
      <c r="BF61" s="5">
        <v>4</v>
      </c>
      <c r="BG61" s="3"/>
      <c r="BH61" s="39">
        <v>100.56732094922125</v>
      </c>
      <c r="BI61" s="39">
        <v>90.473129974786175</v>
      </c>
      <c r="BJ61" s="46">
        <v>101.05075714373896</v>
      </c>
      <c r="BK61" s="46">
        <v>105.59346719056771</v>
      </c>
      <c r="BL61" s="39">
        <v>97.386342888442584</v>
      </c>
      <c r="BM61" s="39">
        <v>113.1986652928888</v>
      </c>
      <c r="BN61" s="39">
        <v>106.95174523710193</v>
      </c>
      <c r="BP61" s="5">
        <v>4</v>
      </c>
      <c r="BQ61" s="3"/>
      <c r="BR61" s="39">
        <v>125.82163736287796</v>
      </c>
      <c r="BS61" s="39">
        <v>101.91464462196468</v>
      </c>
      <c r="BT61" s="39">
        <v>105.91982691267503</v>
      </c>
      <c r="BU61" s="39">
        <v>101.69934640522875</v>
      </c>
      <c r="BV61" s="39">
        <v>125.85457335265535</v>
      </c>
      <c r="BW61" s="39">
        <v>94.596586583270295</v>
      </c>
      <c r="BX61" s="39">
        <v>92.962341536167031</v>
      </c>
      <c r="BY61" s="39">
        <v>95.748087903752548</v>
      </c>
      <c r="CA61" s="5">
        <v>4</v>
      </c>
      <c r="CB61" s="3"/>
      <c r="CC61" s="39">
        <v>98.257906916945231</v>
      </c>
      <c r="CD61" s="39">
        <v>100</v>
      </c>
      <c r="CE61" s="39">
        <v>97.2177758213614</v>
      </c>
      <c r="CF61" s="46">
        <v>98.462187471801144</v>
      </c>
      <c r="CG61" s="46">
        <v>100.96747134009841</v>
      </c>
      <c r="CH61" s="39">
        <v>97.772403399709674</v>
      </c>
      <c r="CI61" s="39">
        <v>101.53058983705915</v>
      </c>
      <c r="CJ61" s="39">
        <v>96.503655984438041</v>
      </c>
      <c r="CL61" s="5">
        <v>4</v>
      </c>
      <c r="CM61" s="3"/>
      <c r="CN61" s="39">
        <v>102.37142884159991</v>
      </c>
      <c r="CO61" s="39">
        <v>92.997623639444527</v>
      </c>
      <c r="CP61" s="39">
        <v>94.616856098307011</v>
      </c>
      <c r="CQ61" s="39">
        <v>95.178453996532554</v>
      </c>
      <c r="CR61" s="39">
        <v>98.369950878435645</v>
      </c>
      <c r="CS61" s="39">
        <v>89.784413954200943</v>
      </c>
      <c r="CT61" s="39">
        <v>95.396719035475485</v>
      </c>
      <c r="CU61" s="39">
        <v>109.28789568083765</v>
      </c>
      <c r="CW61" s="5">
        <v>4</v>
      </c>
      <c r="CX61" s="3"/>
      <c r="CY61" s="39">
        <v>101.32748138288305</v>
      </c>
      <c r="CZ61" s="39">
        <v>101.69966560786563</v>
      </c>
      <c r="DA61" s="39">
        <v>96.549084795459677</v>
      </c>
      <c r="DB61" s="39">
        <v>100.05464953455893</v>
      </c>
      <c r="DC61" s="39">
        <v>94.878947974791359</v>
      </c>
      <c r="DD61" s="39">
        <v>91.801114847157024</v>
      </c>
      <c r="DE61" s="39">
        <v>91.732976761584013</v>
      </c>
      <c r="DF61" s="39">
        <v>87.532385157717556</v>
      </c>
      <c r="DH61" s="5">
        <v>4</v>
      </c>
      <c r="DI61" s="3"/>
      <c r="DJ61" s="39">
        <v>105.91002646280505</v>
      </c>
      <c r="DK61" s="39">
        <v>98.703749282139626</v>
      </c>
      <c r="DL61" s="39">
        <v>104.18849523799136</v>
      </c>
      <c r="DM61" s="39">
        <v>104.1924106738642</v>
      </c>
      <c r="DN61" s="39">
        <v>114.77219897721992</v>
      </c>
      <c r="DO61" s="39">
        <v>93.48103962505327</v>
      </c>
      <c r="DP61" s="39">
        <v>100.7115861759371</v>
      </c>
      <c r="DQ61" s="39">
        <v>109.28571428571428</v>
      </c>
      <c r="DS61" s="5">
        <v>4</v>
      </c>
      <c r="DT61" s="3"/>
      <c r="DU61" s="39">
        <v>99.6078914919852</v>
      </c>
      <c r="DV61" s="39">
        <v>70.914777169663807</v>
      </c>
      <c r="DW61" s="39">
        <v>136.59552973860337</v>
      </c>
      <c r="DX61" s="39">
        <v>109.21116873535284</v>
      </c>
      <c r="DY61" s="46">
        <v>98.047876124021357</v>
      </c>
      <c r="DZ61" s="39">
        <v>98.5942700653044</v>
      </c>
      <c r="EA61" s="39">
        <v>100.11324939400778</v>
      </c>
      <c r="EB61" s="39">
        <v>99.972858463789052</v>
      </c>
      <c r="ED61" s="5">
        <v>4</v>
      </c>
      <c r="EE61" s="3"/>
      <c r="EF61" s="39">
        <v>97.058516569532713</v>
      </c>
      <c r="EG61" s="46">
        <v>96.967771789953531</v>
      </c>
      <c r="EH61" s="39">
        <v>88.595253786304824</v>
      </c>
      <c r="EI61" s="39">
        <v>93.551758963366296</v>
      </c>
      <c r="EJ61" s="39">
        <v>99.879389282224295</v>
      </c>
      <c r="EK61" s="39">
        <v>88.657909768798945</v>
      </c>
      <c r="EL61" s="39">
        <v>106.95740502433387</v>
      </c>
      <c r="EM61" s="39">
        <v>103.22139303482587</v>
      </c>
      <c r="EO61" s="5">
        <v>4</v>
      </c>
      <c r="EP61" s="3"/>
      <c r="EQ61" s="46">
        <v>97.879122690432979</v>
      </c>
      <c r="ER61" s="39">
        <v>98.689499411676451</v>
      </c>
      <c r="ES61" s="39">
        <v>96.847386721473598</v>
      </c>
      <c r="ET61" s="46">
        <v>104.97938673276421</v>
      </c>
      <c r="EU61" s="278">
        <v>105.99025961992257</v>
      </c>
      <c r="EV61" s="46">
        <v>96.996659363593764</v>
      </c>
      <c r="EW61" s="39">
        <v>95.509505296572385</v>
      </c>
      <c r="EX61" s="39">
        <v>97.940957766042985</v>
      </c>
      <c r="EZ61" s="5">
        <v>4</v>
      </c>
      <c r="FA61" s="3"/>
      <c r="FB61" s="39">
        <v>103.73955447776699</v>
      </c>
      <c r="FC61" s="39">
        <v>97.628968670179518</v>
      </c>
      <c r="FD61" s="39">
        <v>106.29041783206337</v>
      </c>
      <c r="FE61" s="39">
        <v>99.342466468374724</v>
      </c>
      <c r="FF61" s="39">
        <v>88.803397844834606</v>
      </c>
      <c r="FG61" s="39">
        <v>94.696696848309642</v>
      </c>
      <c r="FH61" s="39">
        <v>94.800432519841863</v>
      </c>
      <c r="FI61" s="39">
        <v>104.66793386272958</v>
      </c>
      <c r="FK61" s="5">
        <v>4</v>
      </c>
      <c r="FL61" s="3"/>
      <c r="FM61" s="39">
        <v>114.58565974308701</v>
      </c>
      <c r="FN61" s="39">
        <v>86.560604231585998</v>
      </c>
      <c r="FO61" s="39">
        <v>106.59221606373492</v>
      </c>
      <c r="FP61" s="39">
        <v>101.49070911628515</v>
      </c>
      <c r="FQ61" s="39">
        <v>110.46984809949589</v>
      </c>
      <c r="FR61" s="39">
        <v>88.739048785778451</v>
      </c>
      <c r="FS61" s="39">
        <v>89.052013876186322</v>
      </c>
      <c r="FU61" s="6"/>
      <c r="FV61" s="6"/>
      <c r="FW61" s="6"/>
      <c r="FX61" s="6"/>
      <c r="FY61" s="6"/>
      <c r="FZ61" s="6"/>
    </row>
    <row r="62" spans="6:182" ht="12" customHeight="1" x14ac:dyDescent="0.15">
      <c r="F62" s="5">
        <v>5</v>
      </c>
      <c r="G62" s="3"/>
      <c r="H62" s="39">
        <v>100.35391919229353</v>
      </c>
      <c r="I62" s="39">
        <v>97.582460229643729</v>
      </c>
      <c r="J62" s="39">
        <v>86.310870424179114</v>
      </c>
      <c r="K62" s="39">
        <v>97.75935612106889</v>
      </c>
      <c r="L62" s="39">
        <v>99.012224639602664</v>
      </c>
      <c r="M62" s="39">
        <v>89.366981078842812</v>
      </c>
      <c r="N62" s="39">
        <v>102.53321626288496</v>
      </c>
      <c r="O62" s="39">
        <v>99.906598331338017</v>
      </c>
      <c r="Q62" s="5">
        <v>5</v>
      </c>
      <c r="R62" s="3"/>
      <c r="S62" s="39">
        <v>97.425582785327023</v>
      </c>
      <c r="T62" s="39">
        <v>95.715767463608657</v>
      </c>
      <c r="U62" s="39">
        <v>107.22853217696155</v>
      </c>
      <c r="V62" s="39">
        <v>100.46161595455204</v>
      </c>
      <c r="W62" s="39">
        <v>108.88043011028901</v>
      </c>
      <c r="X62" s="6"/>
      <c r="Y62" s="6"/>
      <c r="Z62" s="6"/>
      <c r="AA62" s="5">
        <v>5</v>
      </c>
      <c r="AB62" s="115">
        <v>97.582460229643729</v>
      </c>
      <c r="AC62" s="39">
        <v>95.448657267174355</v>
      </c>
      <c r="AD62" s="39">
        <v>93.515560394054816</v>
      </c>
      <c r="AE62" s="39">
        <v>93.289612319054712</v>
      </c>
      <c r="AF62" s="39">
        <v>96.796845393750715</v>
      </c>
      <c r="AG62" s="39">
        <v>79.024996118615121</v>
      </c>
      <c r="AH62" s="39">
        <v>96.994031096944042</v>
      </c>
      <c r="AI62" s="39">
        <v>97.01395467027956</v>
      </c>
      <c r="AK62" s="5">
        <v>5</v>
      </c>
      <c r="AL62" s="3"/>
      <c r="AM62" s="39">
        <v>96.833294429277501</v>
      </c>
      <c r="AN62" s="39">
        <v>96.454775558453164</v>
      </c>
      <c r="AO62" s="39">
        <v>98.731725463727145</v>
      </c>
      <c r="AP62" s="39">
        <v>100.04665296988154</v>
      </c>
      <c r="AQ62" s="39">
        <v>115.97000110290064</v>
      </c>
      <c r="AR62" s="39">
        <v>103.0953469761061</v>
      </c>
      <c r="AS62" s="39">
        <v>106.05695664494191</v>
      </c>
      <c r="AT62" s="39">
        <v>99.53508309153257</v>
      </c>
      <c r="AV62" s="5">
        <v>5</v>
      </c>
      <c r="AW62" s="3"/>
      <c r="AX62" s="39">
        <v>107.7120822622108</v>
      </c>
      <c r="AY62" s="39">
        <v>97.410418548629934</v>
      </c>
      <c r="AZ62" s="39">
        <v>94.149888143176724</v>
      </c>
      <c r="BA62" s="39">
        <v>93.049262810082851</v>
      </c>
      <c r="BB62" s="39">
        <v>106.58802804111728</v>
      </c>
      <c r="BC62" s="39">
        <v>102.13010194385106</v>
      </c>
      <c r="BD62" s="39">
        <v>86.310870424179114</v>
      </c>
      <c r="BF62" s="5">
        <v>5</v>
      </c>
      <c r="BG62" s="3"/>
      <c r="BH62" s="39">
        <v>89.159517302192796</v>
      </c>
      <c r="BI62" s="39">
        <v>77.801947891432249</v>
      </c>
      <c r="BJ62" s="46">
        <v>97.75935612106889</v>
      </c>
      <c r="BK62" s="46">
        <v>103.18007426220268</v>
      </c>
      <c r="BL62" s="39">
        <v>95.920211794778169</v>
      </c>
      <c r="BM62" s="39">
        <v>105.65170950269871</v>
      </c>
      <c r="BN62" s="39">
        <v>105.30871923237379</v>
      </c>
      <c r="BP62" s="5">
        <v>5</v>
      </c>
      <c r="BQ62" s="3"/>
      <c r="BR62" s="39">
        <v>126.88576996343413</v>
      </c>
      <c r="BS62" s="39">
        <v>100.159528776537</v>
      </c>
      <c r="BT62" s="39">
        <v>101.46643428090631</v>
      </c>
      <c r="BU62" s="39">
        <v>96.259426847662141</v>
      </c>
      <c r="BV62" s="39">
        <v>124.6185320944506</v>
      </c>
      <c r="BW62" s="39">
        <v>88.804607498004088</v>
      </c>
      <c r="BX62" s="39">
        <v>88.001025354213269</v>
      </c>
      <c r="BY62" s="39">
        <v>88.327258169865786</v>
      </c>
      <c r="CA62" s="5">
        <v>5</v>
      </c>
      <c r="CB62" s="3"/>
      <c r="CC62" s="39">
        <v>93.780534841861666</v>
      </c>
      <c r="CD62" s="39">
        <v>99.345672088240789</v>
      </c>
      <c r="CE62" s="39">
        <v>93.583176597702987</v>
      </c>
      <c r="CF62" s="46">
        <v>99.012224639602664</v>
      </c>
      <c r="CG62" s="46">
        <v>104.71455603534081</v>
      </c>
      <c r="CH62" s="39">
        <v>94.571324091619289</v>
      </c>
      <c r="CI62" s="39">
        <v>106.50226184724845</v>
      </c>
      <c r="CJ62" s="39">
        <v>94.903383241656954</v>
      </c>
      <c r="CL62" s="5">
        <v>5</v>
      </c>
      <c r="CM62" s="3"/>
      <c r="CN62" s="39">
        <v>105.40899510991338</v>
      </c>
      <c r="CO62" s="39">
        <v>91.531098774164334</v>
      </c>
      <c r="CP62" s="39">
        <v>89.387377589613877</v>
      </c>
      <c r="CQ62" s="39">
        <v>96.706522388951996</v>
      </c>
      <c r="CR62" s="39">
        <v>98.687026908632575</v>
      </c>
      <c r="CS62" s="39">
        <v>88.43772187472716</v>
      </c>
      <c r="CT62" s="39">
        <v>95.010822458650495</v>
      </c>
      <c r="CU62" s="39">
        <v>109.43816956711426</v>
      </c>
      <c r="CW62" s="5">
        <v>5</v>
      </c>
      <c r="CX62" s="3"/>
      <c r="CY62" s="39">
        <v>103.17030614814549</v>
      </c>
      <c r="CZ62" s="39">
        <v>102.6674054649597</v>
      </c>
      <c r="DA62" s="39">
        <v>89.366981078842812</v>
      </c>
      <c r="DB62" s="39">
        <v>95.662691541711823</v>
      </c>
      <c r="DC62" s="39">
        <v>86.367550562261883</v>
      </c>
      <c r="DD62" s="39">
        <v>99.183716129645603</v>
      </c>
      <c r="DE62" s="39">
        <v>68.945366512937923</v>
      </c>
      <c r="DF62" s="39">
        <v>84.351298531384941</v>
      </c>
      <c r="DH62" s="5">
        <v>5</v>
      </c>
      <c r="DI62" s="3"/>
      <c r="DJ62" s="39">
        <v>99.386522871424361</v>
      </c>
      <c r="DK62" s="39">
        <v>90.778012962507177</v>
      </c>
      <c r="DL62" s="39">
        <v>102.53321626288496</v>
      </c>
      <c r="DM62" s="39">
        <v>105.80376124795737</v>
      </c>
      <c r="DN62" s="39">
        <v>111.48300015496669</v>
      </c>
      <c r="DO62" s="39">
        <v>86.844605879846625</v>
      </c>
      <c r="DP62" s="39">
        <v>97.692888586918031</v>
      </c>
      <c r="DQ62" s="39">
        <v>68.5</v>
      </c>
      <c r="DS62" s="5">
        <v>5</v>
      </c>
      <c r="DT62" s="3"/>
      <c r="DU62" s="39">
        <v>89.803424167694217</v>
      </c>
      <c r="DV62" s="39">
        <v>55.4</v>
      </c>
      <c r="DW62" s="39">
        <v>125.2</v>
      </c>
      <c r="DX62" s="39">
        <v>107.78585626247721</v>
      </c>
      <c r="DY62" s="46">
        <v>99.906598331338017</v>
      </c>
      <c r="DZ62" s="39">
        <v>96.45031284466971</v>
      </c>
      <c r="EA62" s="39">
        <v>96.785836956201734</v>
      </c>
      <c r="EB62" s="39">
        <v>98.016367726413307</v>
      </c>
      <c r="ED62" s="5">
        <v>5</v>
      </c>
      <c r="EE62" s="3"/>
      <c r="EF62" s="39">
        <v>101.51441079697447</v>
      </c>
      <c r="EG62" s="46">
        <v>97.425582785327023</v>
      </c>
      <c r="EH62" s="39">
        <v>87.891499991618801</v>
      </c>
      <c r="EI62" s="39">
        <v>92.6103156513512</v>
      </c>
      <c r="EJ62" s="39">
        <v>100.58319074273813</v>
      </c>
      <c r="EK62" s="39">
        <v>89.651618823422055</v>
      </c>
      <c r="EL62" s="39">
        <v>107.47834552498874</v>
      </c>
      <c r="EM62" s="39">
        <v>106.83409873708381</v>
      </c>
      <c r="EO62" s="5">
        <v>5</v>
      </c>
      <c r="EP62" s="3"/>
      <c r="EQ62" s="46">
        <v>95.715767463608657</v>
      </c>
      <c r="ER62" s="39">
        <v>97.90019821370754</v>
      </c>
      <c r="ES62" s="39">
        <v>92.934646390535775</v>
      </c>
      <c r="ET62" s="46">
        <v>107.22853217696155</v>
      </c>
      <c r="EU62" s="278">
        <v>108.73743226581205</v>
      </c>
      <c r="EV62" s="46">
        <v>95.312950910883274</v>
      </c>
      <c r="EW62" s="39">
        <v>91.099856142478401</v>
      </c>
      <c r="EX62" s="39">
        <v>97.98814021870011</v>
      </c>
      <c r="EZ62" s="5">
        <v>5</v>
      </c>
      <c r="FA62" s="3"/>
      <c r="FB62" s="39">
        <v>100.46161595455204</v>
      </c>
      <c r="FC62" s="39">
        <v>102.12276248925714</v>
      </c>
      <c r="FD62" s="39">
        <v>99.76817052150794</v>
      </c>
      <c r="FE62" s="39">
        <v>108.88043011028901</v>
      </c>
      <c r="FF62" s="39">
        <v>101.1264413727408</v>
      </c>
      <c r="FG62" s="39">
        <v>91.304528565769374</v>
      </c>
      <c r="FH62" s="39">
        <v>90.235247931575501</v>
      </c>
      <c r="FI62" s="39">
        <v>100.45847174811638</v>
      </c>
      <c r="FK62" s="5">
        <v>5</v>
      </c>
      <c r="FL62" s="3"/>
      <c r="FM62" s="39">
        <v>123.13815447295613</v>
      </c>
      <c r="FN62" s="39">
        <v>87.705597293570619</v>
      </c>
      <c r="FO62" s="39">
        <v>119.73530802799608</v>
      </c>
      <c r="FP62" s="39">
        <v>93.665667123410017</v>
      </c>
      <c r="FQ62" s="39">
        <v>114.55829919162987</v>
      </c>
      <c r="FR62" s="39">
        <v>71.136684358283489</v>
      </c>
      <c r="FS62" s="39">
        <v>117.73777382850415</v>
      </c>
      <c r="FU62" s="6"/>
      <c r="FV62" s="6"/>
      <c r="FW62" s="6"/>
      <c r="FX62" s="6"/>
      <c r="FY62" s="6"/>
      <c r="FZ62" s="6"/>
    </row>
    <row r="63" spans="6:182" ht="12" customHeight="1" x14ac:dyDescent="0.15">
      <c r="F63" s="5">
        <v>6</v>
      </c>
      <c r="G63" s="3"/>
      <c r="H63" s="39">
        <v>104.72188380783544</v>
      </c>
      <c r="I63" s="39">
        <v>98.154880586218027</v>
      </c>
      <c r="J63" s="39">
        <v>83.647318820728614</v>
      </c>
      <c r="K63" s="39">
        <v>94.357709673218693</v>
      </c>
      <c r="L63" s="39">
        <v>101.0402026117891</v>
      </c>
      <c r="M63" s="39">
        <v>92.228632349544768</v>
      </c>
      <c r="N63" s="39">
        <v>102.72032397065149</v>
      </c>
      <c r="O63" s="39">
        <v>100.86980615369468</v>
      </c>
      <c r="Q63" s="5">
        <v>6</v>
      </c>
      <c r="R63" s="3"/>
      <c r="S63" s="39">
        <v>100.05072458498033</v>
      </c>
      <c r="T63" s="39">
        <v>95.299602988303505</v>
      </c>
      <c r="U63" s="39">
        <v>117.25610668513879</v>
      </c>
      <c r="V63" s="39">
        <v>100.31096645703886</v>
      </c>
      <c r="W63" s="39">
        <v>124.25133816215335</v>
      </c>
      <c r="X63" s="6"/>
      <c r="Y63" s="6"/>
      <c r="Z63" s="6"/>
      <c r="AA63" s="5">
        <v>6</v>
      </c>
      <c r="AB63" s="115">
        <v>98.154880586218027</v>
      </c>
      <c r="AC63" s="39">
        <v>92.176525604931953</v>
      </c>
      <c r="AD63" s="39">
        <v>85.985007971358328</v>
      </c>
      <c r="AE63" s="39">
        <v>90.482221864447212</v>
      </c>
      <c r="AF63" s="39">
        <v>94.884637163091682</v>
      </c>
      <c r="AG63" s="39">
        <v>75.578326346840555</v>
      </c>
      <c r="AH63" s="39">
        <v>96.27920095269647</v>
      </c>
      <c r="AI63" s="39">
        <v>96.773808041201065</v>
      </c>
      <c r="AK63" s="5">
        <v>6</v>
      </c>
      <c r="AL63" s="3"/>
      <c r="AM63" s="39">
        <v>92.288877837881728</v>
      </c>
      <c r="AN63" s="39">
        <v>92.629726717770794</v>
      </c>
      <c r="AO63" s="39">
        <v>98.973863765462212</v>
      </c>
      <c r="AP63" s="39">
        <v>105.42924490294538</v>
      </c>
      <c r="AQ63" s="39">
        <v>124.16455277379508</v>
      </c>
      <c r="AR63" s="39">
        <v>109.31033497199039</v>
      </c>
      <c r="AS63" s="39">
        <v>94.62666477755738</v>
      </c>
      <c r="AT63" s="39">
        <v>99.838433131099976</v>
      </c>
      <c r="AV63" s="5">
        <v>6</v>
      </c>
      <c r="AW63" s="3"/>
      <c r="AX63" s="39">
        <v>83.547557840616975</v>
      </c>
      <c r="AY63" s="39">
        <v>98.76543209876543</v>
      </c>
      <c r="AZ63" s="39">
        <v>100.21532438478746</v>
      </c>
      <c r="BA63" s="39">
        <v>92.976044456682274</v>
      </c>
      <c r="BB63" s="39">
        <v>109.78442483019141</v>
      </c>
      <c r="BC63" s="39">
        <v>111.89344929034613</v>
      </c>
      <c r="BD63" s="39">
        <v>83.647318820728614</v>
      </c>
      <c r="BF63" s="5">
        <v>6</v>
      </c>
      <c r="BG63" s="3"/>
      <c r="BH63" s="39">
        <v>87.240515826037807</v>
      </c>
      <c r="BI63" s="39">
        <v>72.91442131804024</v>
      </c>
      <c r="BJ63" s="46">
        <v>94.357709673218693</v>
      </c>
      <c r="BK63" s="46">
        <v>95.242046919508113</v>
      </c>
      <c r="BL63" s="39">
        <v>90.12415555961293</v>
      </c>
      <c r="BM63" s="39">
        <v>106.0430471401159</v>
      </c>
      <c r="BN63" s="39">
        <v>97.777777777777771</v>
      </c>
      <c r="BP63" s="5">
        <v>6</v>
      </c>
      <c r="BQ63" s="3"/>
      <c r="BR63" s="39">
        <v>100.99625582973879</v>
      </c>
      <c r="BS63" s="39">
        <v>91.995127338682877</v>
      </c>
      <c r="BT63" s="39">
        <v>78.748722879980775</v>
      </c>
      <c r="BU63" s="39">
        <v>86.304675716440428</v>
      </c>
      <c r="BV63" s="39">
        <v>115.58264427585033</v>
      </c>
      <c r="BW63" s="39">
        <v>81.916696545865207</v>
      </c>
      <c r="BX63" s="39">
        <v>80.338832960477262</v>
      </c>
      <c r="BY63" s="39">
        <v>80.588272476349005</v>
      </c>
      <c r="CA63" s="5">
        <v>6</v>
      </c>
      <c r="CB63" s="3"/>
      <c r="CC63" s="39">
        <v>92.877346361532531</v>
      </c>
      <c r="CD63" s="39">
        <v>100.11217049915872</v>
      </c>
      <c r="CE63" s="39">
        <v>98.198207211172914</v>
      </c>
      <c r="CF63" s="46">
        <v>101.0402026117891</v>
      </c>
      <c r="CG63" s="46">
        <v>110.24162688674848</v>
      </c>
      <c r="CH63" s="39">
        <v>95.686646055649746</v>
      </c>
      <c r="CI63" s="39">
        <v>112.80688655628266</v>
      </c>
      <c r="CJ63" s="39">
        <v>95.131237147237073</v>
      </c>
      <c r="CL63" s="5">
        <v>6</v>
      </c>
      <c r="CM63" s="3"/>
      <c r="CN63" s="39">
        <v>103.55504943459894</v>
      </c>
      <c r="CO63" s="39">
        <v>95.120064726565872</v>
      </c>
      <c r="CP63" s="39">
        <v>88.63021746202061</v>
      </c>
      <c r="CQ63" s="39">
        <v>100.93920009565373</v>
      </c>
      <c r="CR63" s="39">
        <v>100.22441527258938</v>
      </c>
      <c r="CS63" s="39">
        <v>89.413764758015489</v>
      </c>
      <c r="CT63" s="39">
        <v>95.480840150598496</v>
      </c>
      <c r="CU63" s="39">
        <v>109.09399389209365</v>
      </c>
      <c r="CW63" s="5">
        <v>6</v>
      </c>
      <c r="CX63" s="3"/>
      <c r="CY63" s="39">
        <v>106.82987372738064</v>
      </c>
      <c r="CZ63" s="39">
        <v>104.17957952927381</v>
      </c>
      <c r="DA63" s="39">
        <v>92.228632349544768</v>
      </c>
      <c r="DB63" s="39">
        <v>98.388114738261862</v>
      </c>
      <c r="DC63" s="39">
        <v>89.294104220904998</v>
      </c>
      <c r="DD63" s="39">
        <v>98.672728604897642</v>
      </c>
      <c r="DE63" s="39">
        <v>71.45522189432198</v>
      </c>
      <c r="DF63" s="39">
        <v>86.726940060013177</v>
      </c>
      <c r="DH63" s="5">
        <v>6</v>
      </c>
      <c r="DI63" s="3"/>
      <c r="DJ63" s="39">
        <v>99.728231192506399</v>
      </c>
      <c r="DK63" s="39">
        <v>95.657013153936603</v>
      </c>
      <c r="DL63" s="39">
        <v>102.72032397065149</v>
      </c>
      <c r="DM63" s="39">
        <v>109.22701191302586</v>
      </c>
      <c r="DN63" s="39">
        <v>107.7953858670386</v>
      </c>
      <c r="DO63" s="39">
        <v>81.281904559011508</v>
      </c>
      <c r="DP63" s="39">
        <v>95.583284498987922</v>
      </c>
      <c r="DQ63" s="39">
        <v>72.19285714285715</v>
      </c>
      <c r="DS63" s="5">
        <v>6</v>
      </c>
      <c r="DT63" s="3"/>
      <c r="DU63" s="39">
        <v>89.506456226880402</v>
      </c>
      <c r="DV63" s="244" t="s">
        <v>546</v>
      </c>
      <c r="DW63" s="244" t="s">
        <v>546</v>
      </c>
      <c r="DX63" s="39">
        <v>110.60929796675639</v>
      </c>
      <c r="DY63" s="46">
        <v>100.86980615369468</v>
      </c>
      <c r="DZ63" s="39">
        <v>96.163261006951757</v>
      </c>
      <c r="EA63" s="39">
        <v>96.459014808781234</v>
      </c>
      <c r="EB63" s="39">
        <v>99.504551957640814</v>
      </c>
      <c r="ED63" s="5">
        <v>6</v>
      </c>
      <c r="EE63" s="3"/>
      <c r="EF63" s="39">
        <v>102.72451126332732</v>
      </c>
      <c r="EG63" s="46">
        <v>100.05072458498033</v>
      </c>
      <c r="EH63" s="39">
        <v>84.389228693957506</v>
      </c>
      <c r="EI63" s="39">
        <v>100.77031010311963</v>
      </c>
      <c r="EJ63" s="39">
        <v>99.984623020572982</v>
      </c>
      <c r="EK63" s="39">
        <v>84.517245735068073</v>
      </c>
      <c r="EL63" s="39">
        <v>109.74076433731935</v>
      </c>
      <c r="EM63" s="39">
        <v>123.2051282051282</v>
      </c>
      <c r="EO63" s="5">
        <v>6</v>
      </c>
      <c r="EP63" s="3"/>
      <c r="EQ63" s="46">
        <v>95.299602988303505</v>
      </c>
      <c r="ER63" s="39">
        <v>97.521538959654436</v>
      </c>
      <c r="ES63" s="39">
        <v>92.470731918500519</v>
      </c>
      <c r="ET63" s="46">
        <v>117.25610668513879</v>
      </c>
      <c r="EU63" s="278">
        <v>116.56951819464452</v>
      </c>
      <c r="EV63" s="46">
        <v>122.67800374465256</v>
      </c>
      <c r="EW63" s="39">
        <v>97.917632652090688</v>
      </c>
      <c r="EX63" s="39">
        <v>138.40009964934001</v>
      </c>
      <c r="EZ63" s="5">
        <v>6</v>
      </c>
      <c r="FA63" s="3"/>
      <c r="FB63" s="39">
        <v>100.31096645703886</v>
      </c>
      <c r="FC63" s="39">
        <v>98.283712699018167</v>
      </c>
      <c r="FD63" s="39">
        <v>101.1572433090509</v>
      </c>
      <c r="FE63" s="39">
        <v>124.25133816215335</v>
      </c>
      <c r="FF63" s="39">
        <v>90.231876611598409</v>
      </c>
      <c r="FG63" s="39">
        <v>88.045659839646746</v>
      </c>
      <c r="FH63" s="39">
        <v>87.004947484467579</v>
      </c>
      <c r="FI63" s="39">
        <v>101.50198848963767</v>
      </c>
      <c r="FK63" s="5">
        <v>6</v>
      </c>
      <c r="FL63" s="3"/>
      <c r="FM63" s="39">
        <v>128.07429456191764</v>
      </c>
      <c r="FN63" s="39">
        <v>81.732090447307456</v>
      </c>
      <c r="FO63" s="39">
        <v>126.32921788592377</v>
      </c>
      <c r="FP63" s="39">
        <v>90.036555799125978</v>
      </c>
      <c r="FQ63" s="39">
        <v>124.90007733441712</v>
      </c>
      <c r="FR63" s="39">
        <v>32.784283238050222</v>
      </c>
      <c r="FS63" s="39">
        <v>198.71629918214799</v>
      </c>
      <c r="FU63" s="6"/>
      <c r="FV63" s="6"/>
      <c r="FW63" s="6"/>
      <c r="FX63" s="6"/>
      <c r="FY63" s="6"/>
      <c r="FZ63" s="6"/>
    </row>
    <row r="64" spans="6:182" ht="12" customHeight="1" x14ac:dyDescent="0.15">
      <c r="F64" s="5"/>
      <c r="G64" s="3"/>
      <c r="H64" s="39"/>
      <c r="I64" s="39"/>
      <c r="J64" s="39"/>
      <c r="K64" s="39"/>
      <c r="L64" s="39"/>
      <c r="M64" s="39"/>
      <c r="N64" s="39"/>
      <c r="O64" s="39"/>
      <c r="Q64" s="5"/>
      <c r="R64" s="3"/>
      <c r="S64" s="39"/>
      <c r="T64" s="39"/>
      <c r="U64" s="39"/>
      <c r="V64" s="39"/>
      <c r="W64" s="39"/>
      <c r="X64" s="6"/>
      <c r="Y64" s="6"/>
      <c r="Z64" s="6"/>
      <c r="AA64" s="5"/>
      <c r="AB64" s="115"/>
      <c r="AC64" s="39"/>
      <c r="AD64" s="39"/>
      <c r="AE64" s="39"/>
      <c r="AF64" s="39"/>
      <c r="AG64" s="39"/>
      <c r="AH64" s="39"/>
      <c r="AI64" s="39"/>
      <c r="AK64" s="5"/>
      <c r="AL64" s="3"/>
      <c r="AM64" s="39"/>
      <c r="AN64" s="39"/>
      <c r="AO64" s="39"/>
      <c r="AP64" s="39"/>
      <c r="AQ64" s="39"/>
      <c r="AR64" s="39"/>
      <c r="AS64" s="39"/>
      <c r="AT64" s="39"/>
      <c r="AV64" s="5"/>
      <c r="AW64" s="3"/>
      <c r="AX64" s="39"/>
      <c r="AY64" s="39"/>
      <c r="AZ64" s="39"/>
      <c r="BA64" s="39"/>
      <c r="BB64" s="39"/>
      <c r="BC64" s="39"/>
      <c r="BD64" s="39"/>
      <c r="BF64" s="5"/>
      <c r="BG64" s="3"/>
      <c r="BH64" s="39"/>
      <c r="BI64" s="39"/>
      <c r="BJ64" s="46"/>
      <c r="BK64" s="46"/>
      <c r="BL64" s="39"/>
      <c r="BM64" s="39"/>
      <c r="BN64" s="39"/>
      <c r="BP64" s="5"/>
      <c r="BQ64" s="3"/>
      <c r="BR64" s="39"/>
      <c r="BS64" s="39"/>
      <c r="BT64" s="39"/>
      <c r="BU64" s="39"/>
      <c r="BV64" s="39"/>
      <c r="BW64" s="39"/>
      <c r="BX64" s="39"/>
      <c r="BY64" s="39"/>
      <c r="CA64" s="5"/>
      <c r="CB64" s="3"/>
      <c r="CC64" s="39"/>
      <c r="CD64" s="39"/>
      <c r="CE64" s="39"/>
      <c r="CF64" s="46"/>
      <c r="CG64" s="46"/>
      <c r="CH64" s="39"/>
      <c r="CI64" s="39"/>
      <c r="CJ64" s="39"/>
      <c r="CL64" s="5"/>
      <c r="CM64" s="3"/>
      <c r="CN64" s="39"/>
      <c r="CO64" s="39"/>
      <c r="CP64" s="39"/>
      <c r="CQ64" s="39"/>
      <c r="CR64" s="39"/>
      <c r="CS64" s="39"/>
      <c r="CT64" s="39"/>
      <c r="CU64" s="39"/>
      <c r="CW64" s="5"/>
      <c r="CX64" s="3"/>
      <c r="CY64" s="39"/>
      <c r="CZ64" s="39"/>
      <c r="DA64" s="39"/>
      <c r="DB64" s="39"/>
      <c r="DC64" s="39"/>
      <c r="DD64" s="39"/>
      <c r="DE64" s="39"/>
      <c r="DF64" s="39"/>
      <c r="DH64" s="5"/>
      <c r="DI64" s="3"/>
      <c r="DJ64" s="39"/>
      <c r="DK64" s="39"/>
      <c r="DL64" s="39"/>
      <c r="DM64" s="39"/>
      <c r="DN64" s="39"/>
      <c r="DO64" s="39"/>
      <c r="DP64" s="39"/>
      <c r="DQ64" s="39"/>
      <c r="DS64" s="5"/>
      <c r="DT64" s="3"/>
      <c r="DU64" s="39"/>
      <c r="DV64" s="244"/>
      <c r="DW64" s="244"/>
      <c r="DX64" s="39"/>
      <c r="DY64" s="46"/>
      <c r="DZ64" s="39"/>
      <c r="EA64" s="39"/>
      <c r="EB64" s="39"/>
      <c r="ED64" s="5"/>
      <c r="EE64" s="3"/>
      <c r="EF64" s="39"/>
      <c r="EG64" s="46"/>
      <c r="EH64" s="39"/>
      <c r="EI64" s="39"/>
      <c r="EJ64" s="39"/>
      <c r="EK64" s="39"/>
      <c r="EL64" s="39"/>
      <c r="EM64" s="39"/>
      <c r="EO64" s="5"/>
      <c r="EP64" s="3"/>
      <c r="EQ64" s="46"/>
      <c r="ER64" s="39"/>
      <c r="ES64" s="39"/>
      <c r="ET64" s="46"/>
      <c r="EU64" s="278"/>
      <c r="EV64" s="46"/>
      <c r="EW64" s="39"/>
      <c r="EX64" s="39"/>
      <c r="EZ64" s="5"/>
      <c r="FA64" s="3"/>
      <c r="FB64" s="39"/>
      <c r="FC64" s="39"/>
      <c r="FD64" s="39"/>
      <c r="FE64" s="39"/>
      <c r="FF64" s="39"/>
      <c r="FG64" s="39"/>
      <c r="FH64" s="39"/>
      <c r="FI64" s="39"/>
      <c r="FK64" s="5"/>
      <c r="FL64" s="3"/>
      <c r="FM64" s="39"/>
      <c r="FN64" s="39"/>
      <c r="FO64" s="39"/>
      <c r="FP64" s="39"/>
      <c r="FQ64" s="39"/>
      <c r="FR64" s="39"/>
      <c r="FS64" s="39"/>
      <c r="FU64" s="6"/>
      <c r="FV64" s="6"/>
      <c r="FW64" s="6"/>
      <c r="FX64" s="6"/>
      <c r="FY64" s="6"/>
      <c r="FZ64" s="6"/>
    </row>
    <row r="65" spans="6:182" ht="12" customHeight="1" x14ac:dyDescent="0.15">
      <c r="F65" s="5">
        <v>7</v>
      </c>
      <c r="G65" s="3"/>
      <c r="H65" s="39">
        <v>101.85070716280407</v>
      </c>
      <c r="I65" s="39">
        <v>96.819958634690636</v>
      </c>
      <c r="J65" s="39">
        <v>90.548265419994095</v>
      </c>
      <c r="K65" s="39">
        <v>88.838947831926134</v>
      </c>
      <c r="L65" s="39">
        <v>102.4638812285898</v>
      </c>
      <c r="M65" s="39">
        <v>94.455940693670385</v>
      </c>
      <c r="N65" s="39">
        <v>102.04303268360597</v>
      </c>
      <c r="O65" s="39">
        <v>100.06886801378694</v>
      </c>
      <c r="Q65" s="5">
        <v>7</v>
      </c>
      <c r="R65" s="3"/>
      <c r="S65" s="39">
        <v>95.596716944005635</v>
      </c>
      <c r="T65" s="39">
        <v>95.064301201032563</v>
      </c>
      <c r="U65" s="39">
        <v>115.20062529607269</v>
      </c>
      <c r="V65" s="39">
        <v>102.37642571536495</v>
      </c>
      <c r="W65" s="39">
        <v>109.54864361226105</v>
      </c>
      <c r="X65" s="6"/>
      <c r="Y65" s="6"/>
      <c r="Z65" s="6"/>
      <c r="AA65" s="5">
        <v>7</v>
      </c>
      <c r="AB65" s="115">
        <v>96.819958634690636</v>
      </c>
      <c r="AC65" s="39">
        <v>88.654940785846478</v>
      </c>
      <c r="AD65" s="39">
        <v>81.035555551599302</v>
      </c>
      <c r="AE65" s="39">
        <v>83.141799150986273</v>
      </c>
      <c r="AF65" s="39">
        <v>93.044732990321123</v>
      </c>
      <c r="AG65" s="39">
        <v>75.1436112404906</v>
      </c>
      <c r="AH65" s="39">
        <v>94.996888514814259</v>
      </c>
      <c r="AI65" s="39">
        <v>95.918859624294441</v>
      </c>
      <c r="AK65" s="5">
        <v>7</v>
      </c>
      <c r="AL65" s="3"/>
      <c r="AM65" s="39">
        <v>87.558736666903471</v>
      </c>
      <c r="AN65" s="39">
        <v>88.657321139330165</v>
      </c>
      <c r="AO65" s="39">
        <v>95.145037946881047</v>
      </c>
      <c r="AP65" s="39">
        <v>106.83031303759566</v>
      </c>
      <c r="AQ65" s="39">
        <v>111.99955883974854</v>
      </c>
      <c r="AR65" s="39">
        <v>115.06659426088946</v>
      </c>
      <c r="AS65" s="39">
        <v>98.243128364975917</v>
      </c>
      <c r="AT65" s="39">
        <v>98.987734107095747</v>
      </c>
      <c r="AV65" s="5">
        <v>7</v>
      </c>
      <c r="AW65" s="3"/>
      <c r="AX65" s="39">
        <v>115.93830334190231</v>
      </c>
      <c r="AY65" s="39">
        <v>102.10779885576633</v>
      </c>
      <c r="AZ65" s="39">
        <v>107.66638702460851</v>
      </c>
      <c r="BA65" s="39">
        <v>93.50797266514806</v>
      </c>
      <c r="BB65" s="39">
        <v>110.20576804329664</v>
      </c>
      <c r="BC65" s="39">
        <v>111.99303649757113</v>
      </c>
      <c r="BD65" s="39">
        <v>90.548265419994095</v>
      </c>
      <c r="BF65" s="5">
        <v>7</v>
      </c>
      <c r="BG65" s="3"/>
      <c r="BH65" s="39">
        <v>96.998972050491318</v>
      </c>
      <c r="BI65" s="39">
        <v>71.279972314233447</v>
      </c>
      <c r="BJ65" s="46">
        <v>88.838947831926134</v>
      </c>
      <c r="BK65" s="46">
        <v>90.709505098771814</v>
      </c>
      <c r="BL65" s="39">
        <v>78.609640314040533</v>
      </c>
      <c r="BM65" s="39">
        <v>101.72037318864552</v>
      </c>
      <c r="BN65" s="39">
        <v>94.663468224169094</v>
      </c>
      <c r="BP65" s="5">
        <v>7</v>
      </c>
      <c r="BQ65" s="3"/>
      <c r="BR65" s="39">
        <v>86.356769065709088</v>
      </c>
      <c r="BS65" s="39">
        <v>91.001140346413905</v>
      </c>
      <c r="BT65" s="39">
        <v>65.34046517218583</v>
      </c>
      <c r="BU65" s="39">
        <v>83.770739064856713</v>
      </c>
      <c r="BV65" s="39">
        <v>106.42741454266474</v>
      </c>
      <c r="BW65" s="39">
        <v>80.894202563515165</v>
      </c>
      <c r="BX65" s="39">
        <v>78.211222967934376</v>
      </c>
      <c r="BY65" s="39">
        <v>81.26251027159141</v>
      </c>
      <c r="CA65" s="5">
        <v>7</v>
      </c>
      <c r="CB65" s="3"/>
      <c r="CC65" s="39">
        <v>91.537027513499609</v>
      </c>
      <c r="CD65" s="39">
        <v>100.01869508319312</v>
      </c>
      <c r="CE65" s="39">
        <v>88.958141582296207</v>
      </c>
      <c r="CF65" s="46">
        <v>102.4638812285898</v>
      </c>
      <c r="CG65" s="46">
        <v>110.54138237554001</v>
      </c>
      <c r="CH65" s="39">
        <v>94.204702580809581</v>
      </c>
      <c r="CI65" s="39">
        <v>113.420659668848</v>
      </c>
      <c r="CJ65" s="39">
        <v>96.826235309140301</v>
      </c>
      <c r="CL65" s="5">
        <v>7</v>
      </c>
      <c r="CM65" s="3"/>
      <c r="CN65" s="39">
        <v>106.9735272623134</v>
      </c>
      <c r="CO65" s="39">
        <v>96.21919509055104</v>
      </c>
      <c r="CP65" s="39">
        <v>89.345623328008855</v>
      </c>
      <c r="CQ65" s="39">
        <v>103.4100555987326</v>
      </c>
      <c r="CR65" s="39">
        <v>102.01815826913955</v>
      </c>
      <c r="CS65" s="39">
        <v>91.170806680910573</v>
      </c>
      <c r="CT65" s="39">
        <v>95.518923635381967</v>
      </c>
      <c r="CU65" s="39">
        <v>109.62722381113966</v>
      </c>
      <c r="CW65" s="5">
        <v>7</v>
      </c>
      <c r="CX65" s="3"/>
      <c r="CY65" s="39">
        <v>111.1199050257222</v>
      </c>
      <c r="CZ65" s="39">
        <v>98.706243919410852</v>
      </c>
      <c r="DA65" s="39">
        <v>94.455940693670385</v>
      </c>
      <c r="DB65" s="39">
        <v>98.141425144551391</v>
      </c>
      <c r="DC65" s="39">
        <v>92.700085719787225</v>
      </c>
      <c r="DD65" s="39">
        <v>101.2679194757562</v>
      </c>
      <c r="DE65" s="39">
        <v>70.769043088335565</v>
      </c>
      <c r="DF65" s="39">
        <v>90.424102199019302</v>
      </c>
      <c r="DH65" s="5">
        <v>7</v>
      </c>
      <c r="DI65" s="3"/>
      <c r="DJ65" s="39">
        <v>101.77210988364766</v>
      </c>
      <c r="DK65" s="39">
        <v>101.83438346049718</v>
      </c>
      <c r="DL65" s="39">
        <v>102.04303268360597</v>
      </c>
      <c r="DM65" s="39">
        <v>106.91844384752362</v>
      </c>
      <c r="DN65" s="39">
        <v>98.167555142311073</v>
      </c>
      <c r="DO65" s="39">
        <v>73.307859679022883</v>
      </c>
      <c r="DP65" s="39">
        <v>97.265435461486248</v>
      </c>
      <c r="DQ65" s="39">
        <v>73.526785714285722</v>
      </c>
      <c r="DS65" s="5">
        <v>7</v>
      </c>
      <c r="DT65" s="3"/>
      <c r="DU65" s="39">
        <v>86.564003288121683</v>
      </c>
      <c r="DV65" s="244" t="s">
        <v>546</v>
      </c>
      <c r="DW65" s="244" t="s">
        <v>546</v>
      </c>
      <c r="DX65" s="39">
        <v>110.39060556085987</v>
      </c>
      <c r="DY65" s="46">
        <v>100.06886801378694</v>
      </c>
      <c r="DZ65" s="39">
        <v>99.35896355593006</v>
      </c>
      <c r="EA65" s="39">
        <v>95.144337432163226</v>
      </c>
      <c r="EB65" s="39">
        <v>98.629582434365787</v>
      </c>
      <c r="ED65" s="5">
        <v>7</v>
      </c>
      <c r="EE65" s="3"/>
      <c r="EF65" s="39">
        <v>101.39466413257823</v>
      </c>
      <c r="EG65" s="46">
        <v>95.596716944005635</v>
      </c>
      <c r="EH65" s="39">
        <v>58.198330294055623</v>
      </c>
      <c r="EI65" s="39">
        <v>97.891979360626124</v>
      </c>
      <c r="EJ65" s="39">
        <v>98.916346805275921</v>
      </c>
      <c r="EK65" s="39">
        <v>85.656973021531172</v>
      </c>
      <c r="EL65" s="39">
        <v>107.27977662391778</v>
      </c>
      <c r="EM65" s="39">
        <v>134.87753539992346</v>
      </c>
      <c r="EO65" s="5">
        <v>7</v>
      </c>
      <c r="EP65" s="3"/>
      <c r="EQ65" s="46">
        <v>95.064301201032563</v>
      </c>
      <c r="ER65" s="39">
        <v>97.557075281724053</v>
      </c>
      <c r="ES65" s="39">
        <v>91.890610972625396</v>
      </c>
      <c r="ET65" s="46">
        <v>115.20062529607269</v>
      </c>
      <c r="EU65" s="278">
        <v>116.60188729129963</v>
      </c>
      <c r="EV65" s="46">
        <v>104.13504759310264</v>
      </c>
      <c r="EW65" s="39">
        <v>76.844883546741798</v>
      </c>
      <c r="EX65" s="39">
        <v>121.4634864435377</v>
      </c>
      <c r="EZ65" s="5">
        <v>7</v>
      </c>
      <c r="FA65" s="3"/>
      <c r="FB65" s="39">
        <v>102.37642571536495</v>
      </c>
      <c r="FC65" s="39">
        <v>94.903272162459132</v>
      </c>
      <c r="FD65" s="39">
        <v>105.49609282084391</v>
      </c>
      <c r="FE65" s="39">
        <v>109.54864361226105</v>
      </c>
      <c r="FF65" s="39">
        <v>82.092991947072036</v>
      </c>
      <c r="FG65" s="39">
        <v>82.240317578812068</v>
      </c>
      <c r="FH65" s="39">
        <v>81.142121600348176</v>
      </c>
      <c r="FI65" s="39">
        <v>104.63006576203981</v>
      </c>
      <c r="FK65" s="5">
        <v>7</v>
      </c>
      <c r="FL65" s="3"/>
      <c r="FM65" s="39">
        <v>110.3689443419984</v>
      </c>
      <c r="FN65" s="39">
        <v>80.22643358056888</v>
      </c>
      <c r="FO65" s="39">
        <v>111.98792801056966</v>
      </c>
      <c r="FP65" s="39">
        <v>80.584650662884798</v>
      </c>
      <c r="FQ65" s="39">
        <v>124.54280261007172</v>
      </c>
      <c r="FR65" s="39">
        <v>30.846364900929188</v>
      </c>
      <c r="FS65" s="39">
        <v>170.01748896445474</v>
      </c>
      <c r="FU65" s="6"/>
      <c r="FV65" s="6"/>
      <c r="FW65" s="6"/>
      <c r="FX65" s="6"/>
      <c r="FY65" s="6"/>
      <c r="FZ65" s="6"/>
    </row>
    <row r="66" spans="6:182" ht="12" customHeight="1" x14ac:dyDescent="0.15">
      <c r="G66" s="3"/>
      <c r="H66" s="39"/>
      <c r="I66" s="39"/>
      <c r="J66" s="39"/>
      <c r="K66" s="39"/>
      <c r="L66" s="39"/>
      <c r="M66" s="39"/>
      <c r="N66" s="39"/>
      <c r="O66" s="39"/>
      <c r="R66" s="3"/>
      <c r="S66" s="39"/>
      <c r="T66" s="39"/>
      <c r="U66" s="39"/>
      <c r="V66" s="39"/>
      <c r="W66" s="39"/>
      <c r="X66" s="6"/>
      <c r="Y66" s="6"/>
      <c r="Z66" s="6"/>
      <c r="AB66" s="115"/>
      <c r="AC66" s="39"/>
      <c r="AD66" s="39"/>
      <c r="AE66" s="39"/>
      <c r="AF66" s="39"/>
      <c r="AG66" s="52"/>
      <c r="AH66" s="39"/>
      <c r="AI66" s="39"/>
      <c r="AL66" s="3"/>
      <c r="AM66" s="39"/>
      <c r="AN66" s="39"/>
      <c r="AO66" s="39"/>
      <c r="AP66" s="39"/>
      <c r="AQ66" s="39"/>
      <c r="AR66" s="39"/>
      <c r="AS66" s="39"/>
      <c r="AT66" s="39"/>
      <c r="AW66" s="3"/>
      <c r="AX66" s="39"/>
      <c r="AY66" s="39"/>
      <c r="AZ66" s="39"/>
      <c r="BA66" s="39"/>
      <c r="BB66" s="39"/>
      <c r="BC66" s="39"/>
      <c r="BD66" s="39"/>
      <c r="BG66" s="3"/>
      <c r="BH66" s="52"/>
      <c r="BI66" s="52"/>
      <c r="BJ66" s="46"/>
      <c r="BK66" s="46"/>
      <c r="BL66" s="39"/>
      <c r="BM66" s="39"/>
      <c r="BN66" s="39"/>
      <c r="BQ66" s="3"/>
      <c r="BR66" s="39"/>
      <c r="BS66" s="39"/>
      <c r="BT66" s="39"/>
      <c r="BU66" s="39"/>
      <c r="BV66" s="39"/>
      <c r="BW66" s="39"/>
      <c r="BX66" s="52"/>
      <c r="BY66" s="52"/>
      <c r="CB66" s="3"/>
      <c r="CC66" s="52"/>
      <c r="CD66" s="52"/>
      <c r="CE66" s="39"/>
      <c r="CF66" s="46"/>
      <c r="CG66" s="46"/>
      <c r="CH66" s="39"/>
      <c r="CI66" s="39"/>
      <c r="CJ66" s="39"/>
      <c r="CM66" s="3"/>
      <c r="CN66" s="39"/>
      <c r="CO66" s="39"/>
      <c r="CP66" s="39"/>
      <c r="CQ66" s="39"/>
      <c r="CR66" s="39"/>
      <c r="CS66" s="39"/>
      <c r="CT66" s="39"/>
      <c r="CU66" s="39"/>
      <c r="CX66" s="3"/>
      <c r="CY66" s="39"/>
      <c r="CZ66" s="39"/>
      <c r="DA66" s="39"/>
      <c r="DB66" s="39"/>
      <c r="DC66" s="39"/>
      <c r="DD66" s="39"/>
      <c r="DE66" s="39"/>
      <c r="DF66" s="39"/>
      <c r="DI66" s="3"/>
      <c r="DJ66" s="39"/>
      <c r="DK66" s="39"/>
      <c r="DL66" s="39"/>
      <c r="DM66" s="52"/>
      <c r="DN66" s="52"/>
      <c r="DO66" s="52"/>
      <c r="DP66" s="52"/>
      <c r="DQ66" s="52"/>
      <c r="DT66" s="3"/>
      <c r="DU66" s="52"/>
      <c r="DV66" s="52"/>
      <c r="DW66" s="52"/>
      <c r="DX66" s="52"/>
      <c r="DY66" s="46"/>
      <c r="DZ66" s="39"/>
      <c r="EA66" s="39"/>
      <c r="EB66" s="52"/>
      <c r="EE66" s="3"/>
      <c r="EF66" s="39"/>
      <c r="EG66" s="46"/>
      <c r="EH66" s="39"/>
      <c r="EI66" s="39"/>
      <c r="EJ66" s="39"/>
      <c r="EK66" s="52"/>
      <c r="EL66" s="52"/>
      <c r="EM66" s="39"/>
      <c r="EP66" s="3"/>
      <c r="EQ66" s="46"/>
      <c r="ER66" s="39"/>
      <c r="ES66" s="39"/>
      <c r="ET66" s="46"/>
      <c r="EU66" s="52"/>
      <c r="EV66" s="46"/>
      <c r="EW66" s="52"/>
      <c r="EX66" s="52"/>
      <c r="EZ66" s="5"/>
      <c r="FA66" s="3"/>
      <c r="FB66" s="39"/>
      <c r="FC66" s="39"/>
      <c r="FD66" s="39"/>
      <c r="FE66" s="39"/>
      <c r="FF66" s="52"/>
      <c r="FG66" s="52"/>
      <c r="FH66" s="52"/>
      <c r="FI66" s="52"/>
      <c r="FL66" s="3"/>
      <c r="FM66" s="52"/>
      <c r="FN66" s="52"/>
      <c r="FO66" s="52"/>
      <c r="FP66" s="52"/>
      <c r="FQ66" s="52"/>
      <c r="FR66" s="52"/>
      <c r="FS66" s="52"/>
      <c r="FU66" s="6"/>
      <c r="FV66" s="6"/>
      <c r="FW66" s="6"/>
      <c r="FX66" s="6"/>
      <c r="FY66" s="6"/>
      <c r="FZ66" s="6"/>
    </row>
    <row r="67" spans="6:182" s="5" customFormat="1" ht="12" customHeight="1" x14ac:dyDescent="0.15">
      <c r="F67" s="5" t="s">
        <v>645</v>
      </c>
      <c r="G67" s="51"/>
      <c r="H67" s="46">
        <v>88.825384707715443</v>
      </c>
      <c r="I67" s="46">
        <v>81.410725824180716</v>
      </c>
      <c r="J67" s="46">
        <v>81.644223351911677</v>
      </c>
      <c r="K67" s="46">
        <v>97.626038888364718</v>
      </c>
      <c r="L67" s="46">
        <v>94.476294529219274</v>
      </c>
      <c r="M67" s="46">
        <v>87.536222625895533</v>
      </c>
      <c r="N67" s="46">
        <v>81.327579975227053</v>
      </c>
      <c r="O67" s="46">
        <v>84.063069124947518</v>
      </c>
      <c r="Q67" s="5" t="s">
        <v>645</v>
      </c>
      <c r="R67" s="51"/>
      <c r="S67" s="46">
        <v>76.114253058833071</v>
      </c>
      <c r="T67" s="46">
        <v>87.867713669589463</v>
      </c>
      <c r="U67" s="46">
        <v>101.8087372900128</v>
      </c>
      <c r="V67" s="46">
        <v>86.201019227160302</v>
      </c>
      <c r="W67" s="46">
        <v>88.658304695281174</v>
      </c>
      <c r="X67" s="24"/>
      <c r="Y67" s="24"/>
      <c r="Z67" s="24"/>
      <c r="AA67" s="5" t="s">
        <v>645</v>
      </c>
      <c r="AB67" s="115">
        <v>81.410725824180716</v>
      </c>
      <c r="AC67" s="39">
        <v>80.50742698580936</v>
      </c>
      <c r="AD67" s="39">
        <v>70.21933416414457</v>
      </c>
      <c r="AE67" s="39">
        <v>81.328347106595885</v>
      </c>
      <c r="AF67" s="39">
        <v>83.886010199881227</v>
      </c>
      <c r="AG67" s="39">
        <v>39.496972519795065</v>
      </c>
      <c r="AH67" s="39">
        <v>94.033559270435077</v>
      </c>
      <c r="AI67" s="39">
        <v>94.273465244153272</v>
      </c>
      <c r="AK67" s="5" t="s">
        <v>645</v>
      </c>
      <c r="AM67" s="54">
        <v>92.09807881623415</v>
      </c>
      <c r="AN67" s="46">
        <v>86.486584039812499</v>
      </c>
      <c r="AO67" s="46">
        <v>0</v>
      </c>
      <c r="AP67" s="46">
        <v>95.133226233100075</v>
      </c>
      <c r="AQ67" s="46">
        <v>146.11227528399689</v>
      </c>
      <c r="AR67" s="46">
        <v>109.06772456786626</v>
      </c>
      <c r="AS67" s="46">
        <v>121.80747684920546</v>
      </c>
      <c r="AT67" s="46">
        <v>111.3426536533896</v>
      </c>
      <c r="AV67" s="5" t="s">
        <v>645</v>
      </c>
      <c r="AW67" s="51"/>
      <c r="AX67" s="46">
        <v>70.951156812339335</v>
      </c>
      <c r="AY67" s="46">
        <v>72.628726287262865</v>
      </c>
      <c r="AZ67" s="46">
        <v>116.45973154362417</v>
      </c>
      <c r="BA67" s="46">
        <v>85.766852737239972</v>
      </c>
      <c r="BB67" s="46">
        <v>107.81301078783916</v>
      </c>
      <c r="BC67" s="46">
        <v>86.481226671126549</v>
      </c>
      <c r="BD67" s="39">
        <v>81.644223351911677</v>
      </c>
      <c r="BF67" s="5" t="s">
        <v>645</v>
      </c>
      <c r="BG67" s="51"/>
      <c r="BH67" s="46">
        <v>90.001607693544386</v>
      </c>
      <c r="BI67" s="46">
        <v>56.680674346170967</v>
      </c>
      <c r="BJ67" s="46">
        <v>97.626038888364718</v>
      </c>
      <c r="BK67" s="46">
        <v>97.252607282636376</v>
      </c>
      <c r="BL67" s="46">
        <v>83.421581157567999</v>
      </c>
      <c r="BM67" s="46">
        <v>113.29508181225248</v>
      </c>
      <c r="BN67" s="46">
        <v>114.08427200667501</v>
      </c>
      <c r="BP67" s="5" t="s">
        <v>645</v>
      </c>
      <c r="BQ67" s="51"/>
      <c r="BR67" s="46">
        <v>99.397867355652394</v>
      </c>
      <c r="BS67" s="46">
        <v>89.011669844272376</v>
      </c>
      <c r="BT67" s="46">
        <v>94.909549852755575</v>
      </c>
      <c r="BU67" s="46">
        <v>81.689291101055801</v>
      </c>
      <c r="BV67" s="46">
        <v>118.2507885090785</v>
      </c>
      <c r="BW67" s="39">
        <v>79.207730657636517</v>
      </c>
      <c r="BX67" s="46">
        <v>79.166666666666657</v>
      </c>
      <c r="BY67" s="46">
        <v>70.820252417774583</v>
      </c>
      <c r="CA67" s="5" t="s">
        <v>645</v>
      </c>
      <c r="CB67" s="51"/>
      <c r="CC67" s="46">
        <v>104.91128824890718</v>
      </c>
      <c r="CD67" s="46">
        <v>100.50476724621424</v>
      </c>
      <c r="CE67" s="46">
        <v>106.10268518147986</v>
      </c>
      <c r="CF67" s="46">
        <v>94.476294529219274</v>
      </c>
      <c r="CG67" s="46">
        <v>93.911916536446327</v>
      </c>
      <c r="CH67" s="46">
        <v>82.593663774475573</v>
      </c>
      <c r="CI67" s="46">
        <v>95.906715270762874</v>
      </c>
      <c r="CJ67" s="46">
        <v>93.155188041960301</v>
      </c>
      <c r="CL67" s="5" t="s">
        <v>645</v>
      </c>
      <c r="CM67" s="51"/>
      <c r="CN67" s="46">
        <v>101.40502599723615</v>
      </c>
      <c r="CO67" s="46">
        <v>88.211317989609142</v>
      </c>
      <c r="CP67" s="46">
        <v>89.184189700291782</v>
      </c>
      <c r="CQ67" s="46">
        <v>98.05464219525318</v>
      </c>
      <c r="CR67" s="39">
        <v>95.3007334723589</v>
      </c>
      <c r="CS67" s="39">
        <v>79.186482670914586</v>
      </c>
      <c r="CT67" s="39">
        <v>92.262303616966918</v>
      </c>
      <c r="CU67" s="39">
        <v>106.62659363032625</v>
      </c>
      <c r="CW67" s="5" t="s">
        <v>645</v>
      </c>
      <c r="CX67" s="51"/>
      <c r="CY67" s="46">
        <v>101.13681332517899</v>
      </c>
      <c r="CZ67" s="46">
        <v>91.897916975394139</v>
      </c>
      <c r="DA67" s="39">
        <v>87.536222625895533</v>
      </c>
      <c r="DB67" s="46">
        <v>93.322268489299177</v>
      </c>
      <c r="DC67" s="39">
        <v>84.779608795671678</v>
      </c>
      <c r="DD67" s="39">
        <v>84.969784738111599</v>
      </c>
      <c r="DE67" s="39">
        <v>79.654648871910254</v>
      </c>
      <c r="DF67" s="39">
        <v>76.443902320021479</v>
      </c>
      <c r="DH67" s="5" t="s">
        <v>645</v>
      </c>
      <c r="DI67" s="51"/>
      <c r="DJ67" s="46">
        <v>99.636241441592816</v>
      </c>
      <c r="DK67" s="46">
        <v>88.341947657724177</v>
      </c>
      <c r="DL67" s="39">
        <v>81.327579975227053</v>
      </c>
      <c r="DM67" s="46">
        <v>84.029333724254201</v>
      </c>
      <c r="DN67" s="46">
        <v>49.229846582984656</v>
      </c>
      <c r="DO67" s="46">
        <v>81.215509160630589</v>
      </c>
      <c r="DP67" s="46">
        <v>69.017984385142228</v>
      </c>
      <c r="DQ67" s="46">
        <v>63.9</v>
      </c>
      <c r="DS67" s="5" t="s">
        <v>645</v>
      </c>
      <c r="DT67" s="51"/>
      <c r="DU67" s="46">
        <v>64.183057953144271</v>
      </c>
      <c r="DV67" s="244" t="s">
        <v>546</v>
      </c>
      <c r="DW67" s="244" t="s">
        <v>546</v>
      </c>
      <c r="DX67" s="46">
        <v>102.50819481815813</v>
      </c>
      <c r="DY67" s="46">
        <v>84.063069124947518</v>
      </c>
      <c r="DZ67" s="46">
        <v>79.667158205182218</v>
      </c>
      <c r="EA67" s="46">
        <v>73.2363159599211</v>
      </c>
      <c r="EB67" s="46">
        <v>85.52068047051462</v>
      </c>
      <c r="ED67" s="5" t="s">
        <v>645</v>
      </c>
      <c r="EE67" s="51"/>
      <c r="EF67" s="39">
        <v>86.048796552954414</v>
      </c>
      <c r="EG67" s="46">
        <v>76.114253058833071</v>
      </c>
      <c r="EH67" s="46">
        <v>63.028179265332895</v>
      </c>
      <c r="EI67" s="46">
        <v>77.936057646640094</v>
      </c>
      <c r="EJ67" s="46">
        <v>76.602210827637293</v>
      </c>
      <c r="EK67" s="46">
        <v>77.327983358117208</v>
      </c>
      <c r="EL67" s="46">
        <v>76.144425435810689</v>
      </c>
      <c r="EM67" s="46">
        <v>90.998851894374283</v>
      </c>
      <c r="EO67" s="5" t="s">
        <v>645</v>
      </c>
      <c r="EP67" s="51"/>
      <c r="EQ67" s="46">
        <v>87.867713669589463</v>
      </c>
      <c r="ER67" s="46">
        <v>92.347055618292515</v>
      </c>
      <c r="ES67" s="46">
        <v>82.164812679721265</v>
      </c>
      <c r="ET67" s="46">
        <v>101.8087372900128</v>
      </c>
      <c r="EU67" s="46">
        <v>99.817398760090626</v>
      </c>
      <c r="EV67" s="46">
        <v>117.53407010488259</v>
      </c>
      <c r="EW67" s="46">
        <v>89.43895566572742</v>
      </c>
      <c r="EX67" s="46">
        <v>135.37362840610126</v>
      </c>
      <c r="EZ67" s="5" t="s">
        <v>645</v>
      </c>
      <c r="FA67" s="51"/>
      <c r="FB67" s="39">
        <v>86.201019227160302</v>
      </c>
      <c r="FC67" s="46">
        <v>61.105151025218717</v>
      </c>
      <c r="FD67" s="46">
        <v>96.677286569825966</v>
      </c>
      <c r="FE67" s="46">
        <v>88.658304695281174</v>
      </c>
      <c r="FF67" s="46">
        <v>65.058744924239548</v>
      </c>
      <c r="FG67" s="46">
        <v>68.988653255648188</v>
      </c>
      <c r="FH67" s="46">
        <v>59.542155764833652</v>
      </c>
      <c r="FI67" s="46">
        <v>76.737748577747695</v>
      </c>
      <c r="FK67" s="5" t="s">
        <v>645</v>
      </c>
      <c r="FL67" s="51"/>
      <c r="FM67" s="46">
        <v>79.818319737022222</v>
      </c>
      <c r="FN67" s="46">
        <v>57.249672090980276</v>
      </c>
      <c r="FO67" s="46">
        <v>92.670141080608957</v>
      </c>
      <c r="FP67" s="46">
        <v>46.092661384504794</v>
      </c>
      <c r="FQ67" s="46">
        <v>90.109374412018312</v>
      </c>
      <c r="FR67" s="46">
        <v>26.218268593144039</v>
      </c>
      <c r="FS67" s="46">
        <v>156.25958774226942</v>
      </c>
      <c r="FU67" s="24"/>
      <c r="FV67" s="24"/>
      <c r="FW67" s="24"/>
      <c r="FX67" s="24"/>
      <c r="FY67" s="24"/>
      <c r="FZ67" s="24"/>
    </row>
    <row r="68" spans="6:182" s="5" customFormat="1" ht="12" customHeight="1" x14ac:dyDescent="0.15">
      <c r="F68" s="5" t="s">
        <v>81</v>
      </c>
      <c r="H68" s="54">
        <v>96.461095430534598</v>
      </c>
      <c r="I68" s="46">
        <v>86.015405190527645</v>
      </c>
      <c r="J68" s="46">
        <v>84.278786934871448</v>
      </c>
      <c r="K68" s="46">
        <v>92.378146873242088</v>
      </c>
      <c r="L68" s="46">
        <v>100.01198568791216</v>
      </c>
      <c r="M68" s="46">
        <v>84.795120159107427</v>
      </c>
      <c r="N68" s="46">
        <v>100.60876869474404</v>
      </c>
      <c r="O68" s="46">
        <v>94.525647948182737</v>
      </c>
      <c r="Q68" s="5" t="s">
        <v>81</v>
      </c>
      <c r="R68" s="51"/>
      <c r="S68" s="46">
        <v>84.513649611144587</v>
      </c>
      <c r="T68" s="46">
        <v>94.86492312692846</v>
      </c>
      <c r="U68" s="46">
        <v>104.4367327084252</v>
      </c>
      <c r="V68" s="46">
        <v>78.319241455952408</v>
      </c>
      <c r="W68" s="46">
        <v>111.70495809068522</v>
      </c>
      <c r="X68" s="24"/>
      <c r="Y68" s="24"/>
      <c r="Z68" s="24"/>
      <c r="AA68" s="5" t="s">
        <v>81</v>
      </c>
      <c r="AB68" s="115">
        <v>86.015405190527645</v>
      </c>
      <c r="AC68" s="39">
        <v>85.919861317680983</v>
      </c>
      <c r="AD68" s="39">
        <v>74.315826953889982</v>
      </c>
      <c r="AE68" s="39">
        <v>86.920121870446422</v>
      </c>
      <c r="AF68" s="39">
        <v>89.707672535421494</v>
      </c>
      <c r="AG68" s="39">
        <v>44.340940847694462</v>
      </c>
      <c r="AH68" s="39">
        <v>91.087833421380154</v>
      </c>
      <c r="AI68" s="39">
        <v>94.273465244153272</v>
      </c>
      <c r="AK68" s="5" t="s">
        <v>81</v>
      </c>
      <c r="AM68" s="54">
        <v>87.862949468705906</v>
      </c>
      <c r="AN68" s="46">
        <v>81.756730539300392</v>
      </c>
      <c r="AO68" s="46">
        <v>0</v>
      </c>
      <c r="AP68" s="46">
        <v>99.892473637687999</v>
      </c>
      <c r="AQ68" s="46">
        <v>136.05382155067826</v>
      </c>
      <c r="AR68" s="46">
        <v>96.44375177103997</v>
      </c>
      <c r="AS68" s="46">
        <v>113.61038070195497</v>
      </c>
      <c r="AT68" s="46">
        <v>89.184911632814561</v>
      </c>
      <c r="AV68" s="5" t="s">
        <v>81</v>
      </c>
      <c r="AW68" s="51"/>
      <c r="AX68" s="46">
        <v>92.544987146529564</v>
      </c>
      <c r="AY68" s="46">
        <v>67.570009033423673</v>
      </c>
      <c r="AZ68" s="46">
        <v>105.67114093959731</v>
      </c>
      <c r="BA68" s="46">
        <v>88.042253873688949</v>
      </c>
      <c r="BB68" s="46">
        <v>108.03094693254876</v>
      </c>
      <c r="BC68" s="46">
        <v>103.38520483796174</v>
      </c>
      <c r="BD68" s="39">
        <v>84.278786934871448</v>
      </c>
      <c r="BF68" s="5" t="s">
        <v>81</v>
      </c>
      <c r="BG68" s="51"/>
      <c r="BH68" s="46">
        <v>91.238070183130915</v>
      </c>
      <c r="BI68" s="46">
        <v>63.491372917387658</v>
      </c>
      <c r="BJ68" s="46">
        <v>92.378146873242088</v>
      </c>
      <c r="BK68" s="46">
        <v>97.300468577515986</v>
      </c>
      <c r="BL68" s="46">
        <v>89.019536242468504</v>
      </c>
      <c r="BM68" s="46">
        <v>100.46601317692432</v>
      </c>
      <c r="BN68" s="46">
        <v>113.01627033792241</v>
      </c>
      <c r="BP68" s="5" t="s">
        <v>81</v>
      </c>
      <c r="BQ68" s="51"/>
      <c r="BR68" s="46">
        <v>103.44419872566837</v>
      </c>
      <c r="BS68" s="46">
        <v>92.754161067196634</v>
      </c>
      <c r="BT68" s="46">
        <v>66.350141234449183</v>
      </c>
      <c r="BU68" s="46">
        <v>85.188536953242831</v>
      </c>
      <c r="BV68" s="46">
        <v>113.13613502685193</v>
      </c>
      <c r="BW68" s="39">
        <v>81.594664582034554</v>
      </c>
      <c r="BX68" s="46">
        <v>79.530201342281885</v>
      </c>
      <c r="BY68" s="46">
        <v>79.492636059080084</v>
      </c>
      <c r="CA68" s="5" t="s">
        <v>81</v>
      </c>
      <c r="CB68" s="51"/>
      <c r="CC68" s="46">
        <v>97.042941630239142</v>
      </c>
      <c r="CD68" s="46">
        <v>100.05608524957937</v>
      </c>
      <c r="CE68" s="46">
        <v>89.415342750810368</v>
      </c>
      <c r="CF68" s="46">
        <v>100.01198568791216</v>
      </c>
      <c r="CG68" s="46">
        <v>102.74134093236998</v>
      </c>
      <c r="CH68" s="46">
        <v>86.872111964362887</v>
      </c>
      <c r="CI68" s="46">
        <v>105.53823180640343</v>
      </c>
      <c r="CJ68" s="46">
        <v>93.847420426008327</v>
      </c>
      <c r="CL68" s="5" t="s">
        <v>81</v>
      </c>
      <c r="CM68" s="51"/>
      <c r="CN68" s="46">
        <v>99.4289928958449</v>
      </c>
      <c r="CO68" s="46">
        <v>98.976689276863823</v>
      </c>
      <c r="CP68" s="46">
        <v>88.161695805638757</v>
      </c>
      <c r="CQ68" s="46">
        <v>92.817600286961195</v>
      </c>
      <c r="CR68" s="39">
        <v>101.77152745103739</v>
      </c>
      <c r="CS68" s="46">
        <v>89.204883344342988</v>
      </c>
      <c r="CT68" s="46">
        <v>95.37743625836994</v>
      </c>
      <c r="CU68" s="46">
        <v>130.82553686557759</v>
      </c>
      <c r="CW68" s="5" t="s">
        <v>81</v>
      </c>
      <c r="CX68" s="51"/>
      <c r="CY68" s="46">
        <v>103.85653128035399</v>
      </c>
      <c r="CZ68" s="46">
        <v>97.279117565573728</v>
      </c>
      <c r="DA68" s="39">
        <v>84.795120159107427</v>
      </c>
      <c r="DB68" s="46">
        <v>79.504216478398718</v>
      </c>
      <c r="DC68" s="39">
        <v>87.315836137678033</v>
      </c>
      <c r="DD68" s="46">
        <v>89.038754995100931</v>
      </c>
      <c r="DE68" s="46">
        <v>90.793577345515075</v>
      </c>
      <c r="DF68" s="46">
        <v>79.605571954819354</v>
      </c>
      <c r="DH68" s="5" t="s">
        <v>81</v>
      </c>
      <c r="DI68" s="51"/>
      <c r="DJ68" s="46">
        <v>88.002688284958211</v>
      </c>
      <c r="DK68" s="46">
        <v>85.97916153909263</v>
      </c>
      <c r="DL68" s="39">
        <v>100.60876869474404</v>
      </c>
      <c r="DM68" s="46">
        <v>107.3852361262617</v>
      </c>
      <c r="DN68" s="46">
        <v>111.35704323570432</v>
      </c>
      <c r="DO68" s="46">
        <v>62.857912228376655</v>
      </c>
      <c r="DP68" s="46">
        <v>97.393352462646277</v>
      </c>
      <c r="DQ68" s="46">
        <v>133.07142857142858</v>
      </c>
      <c r="DS68" s="5" t="s">
        <v>81</v>
      </c>
      <c r="DT68" s="51"/>
      <c r="DU68" s="46">
        <v>84.795921085080153</v>
      </c>
      <c r="DV68" s="244" t="s">
        <v>546</v>
      </c>
      <c r="DW68" s="244" t="s">
        <v>546</v>
      </c>
      <c r="DX68" s="46">
        <v>104.01038538321326</v>
      </c>
      <c r="DY68" s="46">
        <v>94.525647948182737</v>
      </c>
      <c r="DZ68" s="46">
        <v>93.236991784284811</v>
      </c>
      <c r="EA68" s="46">
        <v>85.939891461152712</v>
      </c>
      <c r="EB68" s="46">
        <v>90.406156988485549</v>
      </c>
      <c r="ED68" s="5" t="s">
        <v>81</v>
      </c>
      <c r="EE68" s="51"/>
      <c r="EF68" s="39">
        <v>97.32524631555836</v>
      </c>
      <c r="EG68" s="46">
        <v>84.513649611144587</v>
      </c>
      <c r="EH68" s="46">
        <v>80.4147886224264</v>
      </c>
      <c r="EI68" s="46">
        <v>92.515470817130435</v>
      </c>
      <c r="EJ68" s="39">
        <v>81.541291709839399</v>
      </c>
      <c r="EK68" s="46">
        <v>84.989188425039558</v>
      </c>
      <c r="EL68" s="46">
        <v>79.366510104779422</v>
      </c>
      <c r="EM68" s="46">
        <v>89.770378874856476</v>
      </c>
      <c r="EO68" s="5" t="s">
        <v>81</v>
      </c>
      <c r="EP68" s="51"/>
      <c r="EQ68" s="46">
        <v>94.86492312692846</v>
      </c>
      <c r="ER68" s="46">
        <v>97.198948124866746</v>
      </c>
      <c r="ES68" s="46">
        <v>91.893345242598073</v>
      </c>
      <c r="ET68" s="46">
        <v>104.4367327084252</v>
      </c>
      <c r="EU68" s="46">
        <v>103.14128492959102</v>
      </c>
      <c r="EV68" s="46">
        <v>114.66670976172281</v>
      </c>
      <c r="EW68" s="46">
        <v>86.649784213717581</v>
      </c>
      <c r="EX68" s="46">
        <v>132.45662045302703</v>
      </c>
      <c r="EZ68" s="5" t="s">
        <v>81</v>
      </c>
      <c r="FA68" s="51"/>
      <c r="FB68" s="39">
        <v>78.319241455952408</v>
      </c>
      <c r="FC68" s="46">
        <v>62.066151916713267</v>
      </c>
      <c r="FD68" s="46">
        <v>85.104091845953207</v>
      </c>
      <c r="FE68" s="39">
        <v>111.70495809068522</v>
      </c>
      <c r="FF68" s="46">
        <v>90.400885227608384</v>
      </c>
      <c r="FG68" s="46">
        <v>82.714020093109681</v>
      </c>
      <c r="FH68" s="46">
        <v>83.470642127617438</v>
      </c>
      <c r="FI68" s="46">
        <v>88.996478497871266</v>
      </c>
      <c r="FK68" s="5" t="s">
        <v>81</v>
      </c>
      <c r="FL68" s="51"/>
      <c r="FM68" s="46">
        <v>101.41190067449921</v>
      </c>
      <c r="FN68" s="46">
        <v>81.905555279353621</v>
      </c>
      <c r="FO68" s="46">
        <v>118.39440752352594</v>
      </c>
      <c r="FP68" s="46">
        <v>75.918342155799706</v>
      </c>
      <c r="FQ68" s="46">
        <v>113.92809366506572</v>
      </c>
      <c r="FR68" s="46">
        <v>29.30642539533871</v>
      </c>
      <c r="FS68" s="46">
        <v>185.06328472825646</v>
      </c>
      <c r="FU68" s="24"/>
      <c r="FV68" s="24"/>
      <c r="FW68" s="24"/>
      <c r="FX68" s="24"/>
      <c r="FY68" s="24"/>
      <c r="FZ68" s="24"/>
    </row>
    <row r="69" spans="6:182" s="5" customFormat="1" ht="12" customHeight="1" x14ac:dyDescent="0.15">
      <c r="F69" s="5" t="s">
        <v>82</v>
      </c>
      <c r="H69" s="54">
        <v>105.94599434533082</v>
      </c>
      <c r="I69" s="46">
        <v>91.614328502076546</v>
      </c>
      <c r="J69" s="46">
        <v>82.957395567304332</v>
      </c>
      <c r="K69" s="46">
        <v>100.86056091047602</v>
      </c>
      <c r="L69" s="46">
        <v>107.82689723992333</v>
      </c>
      <c r="M69" s="46">
        <v>100.13090228230531</v>
      </c>
      <c r="N69" s="46">
        <v>89.116050944732621</v>
      </c>
      <c r="O69" s="46">
        <v>103.13204183386267</v>
      </c>
      <c r="Q69" s="5" t="s">
        <v>82</v>
      </c>
      <c r="R69" s="51"/>
      <c r="S69" s="46">
        <v>94.801852147556062</v>
      </c>
      <c r="T69" s="46">
        <v>104.94996970863296</v>
      </c>
      <c r="U69" s="46">
        <v>116.50582417796454</v>
      </c>
      <c r="V69" s="46">
        <v>96.608367708681641</v>
      </c>
      <c r="W69" s="46">
        <v>125.7925337541819</v>
      </c>
      <c r="X69" s="24"/>
      <c r="Y69" s="24"/>
      <c r="Z69" s="24"/>
      <c r="AA69" s="5" t="s">
        <v>82</v>
      </c>
      <c r="AB69" s="115">
        <v>91.614328502076546</v>
      </c>
      <c r="AC69" s="39">
        <v>93.819832220761796</v>
      </c>
      <c r="AD69" s="39">
        <v>82.855972939291448</v>
      </c>
      <c r="AE69" s="39">
        <v>99.51353719799873</v>
      </c>
      <c r="AF69" s="39">
        <v>95.934313519084711</v>
      </c>
      <c r="AG69" s="39">
        <v>46.017699115044245</v>
      </c>
      <c r="AH69" s="39">
        <v>92.692822542374401</v>
      </c>
      <c r="AI69" s="39">
        <v>94.273465244153272</v>
      </c>
      <c r="AK69" s="5" t="s">
        <v>82</v>
      </c>
      <c r="AM69" s="54">
        <v>95.033136106685063</v>
      </c>
      <c r="AN69" s="46">
        <v>88.586214520007772</v>
      </c>
      <c r="AO69" s="46">
        <v>0</v>
      </c>
      <c r="AP69" s="46">
        <v>108.95494514786809</v>
      </c>
      <c r="AQ69" s="46">
        <v>120.43674864894673</v>
      </c>
      <c r="AR69" s="46">
        <v>118.58883536412583</v>
      </c>
      <c r="AS69" s="46">
        <v>138.60466445638505</v>
      </c>
      <c r="AT69" s="46">
        <v>108.84990767607489</v>
      </c>
      <c r="AV69" s="5" t="s">
        <v>82</v>
      </c>
      <c r="AW69" s="51"/>
      <c r="AX69" s="46">
        <v>114.13881748071981</v>
      </c>
      <c r="AY69" s="46">
        <v>85.636856368563684</v>
      </c>
      <c r="AZ69" s="46">
        <v>130.25167785234899</v>
      </c>
      <c r="BA69" s="46">
        <v>96.190142431600293</v>
      </c>
      <c r="BB69" s="46">
        <v>114.34019832189168</v>
      </c>
      <c r="BC69" s="46">
        <v>106.55070965387745</v>
      </c>
      <c r="BD69" s="39">
        <v>82.957395567304332</v>
      </c>
      <c r="BF69" s="5" t="s">
        <v>82</v>
      </c>
      <c r="BG69" s="51"/>
      <c r="BH69" s="46">
        <v>87.829759869046057</v>
      </c>
      <c r="BI69" s="46">
        <v>68.403618925198998</v>
      </c>
      <c r="BJ69" s="46">
        <v>100.86056091047602</v>
      </c>
      <c r="BK69" s="46">
        <v>105.96181903798796</v>
      </c>
      <c r="BL69" s="46">
        <v>94.81467956910717</v>
      </c>
      <c r="BM69" s="46">
        <v>107.40800257110719</v>
      </c>
      <c r="BN69" s="46">
        <v>119.27409261576972</v>
      </c>
      <c r="BP69" s="5" t="s">
        <v>82</v>
      </c>
      <c r="BQ69" s="51"/>
      <c r="BR69" s="46">
        <v>115.21534452935123</v>
      </c>
      <c r="BS69" s="46">
        <v>104.03550936969673</v>
      </c>
      <c r="BT69" s="46">
        <v>70.893683514634304</v>
      </c>
      <c r="BU69" s="46">
        <v>89.049773755656105</v>
      </c>
      <c r="BV69" s="46">
        <v>116.71639246441052</v>
      </c>
      <c r="BW69" s="39">
        <v>88.443490661076211</v>
      </c>
      <c r="BX69" s="46">
        <v>89.345637583892611</v>
      </c>
      <c r="BY69" s="46">
        <v>85.91475105876404</v>
      </c>
      <c r="CA69" s="5" t="s">
        <v>82</v>
      </c>
      <c r="CB69" s="51"/>
      <c r="CC69" s="46">
        <v>92.18308048341477</v>
      </c>
      <c r="CD69" s="46">
        <v>100.2804262478968</v>
      </c>
      <c r="CE69" s="46">
        <v>98.791468246028259</v>
      </c>
      <c r="CF69" s="46">
        <v>107.82689723992333</v>
      </c>
      <c r="CG69" s="46">
        <v>117.37430329204942</v>
      </c>
      <c r="CH69" s="46">
        <v>98.93288122070409</v>
      </c>
      <c r="CI69" s="46">
        <v>120.62453335675698</v>
      </c>
      <c r="CJ69" s="46">
        <v>100.2597391649268</v>
      </c>
      <c r="CL69" s="5" t="s">
        <v>82</v>
      </c>
      <c r="CM69" s="51"/>
      <c r="CN69" s="46">
        <v>102.13448858593677</v>
      </c>
      <c r="CO69" s="46">
        <v>113.20432121067174</v>
      </c>
      <c r="CP69" s="46">
        <v>92.55171945020318</v>
      </c>
      <c r="CQ69" s="46">
        <v>103.48538291385185</v>
      </c>
      <c r="CR69" s="39">
        <v>107.69483685709953</v>
      </c>
      <c r="CS69" s="46">
        <v>92.120657021001804</v>
      </c>
      <c r="CT69" s="46">
        <v>109.84530392067067</v>
      </c>
      <c r="CU69" s="46">
        <v>78.297542294827664</v>
      </c>
      <c r="CW69" s="5" t="s">
        <v>82</v>
      </c>
      <c r="CX69" s="51"/>
      <c r="CY69" s="46">
        <v>121.66960463359355</v>
      </c>
      <c r="CZ69" s="46">
        <v>104.04427635351499</v>
      </c>
      <c r="DA69" s="39">
        <v>100.13090228230531</v>
      </c>
      <c r="DB69" s="46">
        <v>100.32624116085181</v>
      </c>
      <c r="DC69" s="39">
        <v>100.03783806074641</v>
      </c>
      <c r="DD69" s="46">
        <v>94.198980097515346</v>
      </c>
      <c r="DE69" s="46">
        <v>93.891270918261583</v>
      </c>
      <c r="DF69" s="46">
        <v>94.223610060745045</v>
      </c>
      <c r="DH69" s="5" t="s">
        <v>82</v>
      </c>
      <c r="DI69" s="51"/>
      <c r="DJ69" s="46">
        <v>97.17646070483471</v>
      </c>
      <c r="DK69" s="46">
        <v>107.37550250225614</v>
      </c>
      <c r="DL69" s="39">
        <v>89.116050944732621</v>
      </c>
      <c r="DM69" s="46">
        <v>85.32163186464939</v>
      </c>
      <c r="DN69" s="46">
        <v>75.208740120874012</v>
      </c>
      <c r="DO69" s="46">
        <v>69.397324243715389</v>
      </c>
      <c r="DP69" s="46">
        <v>81.502348295044371</v>
      </c>
      <c r="DQ69" s="46">
        <v>0</v>
      </c>
      <c r="DS69" s="5" t="s">
        <v>82</v>
      </c>
      <c r="DT69" s="51"/>
      <c r="DU69" s="46">
        <v>72.169080147965474</v>
      </c>
      <c r="DV69" s="244" t="s">
        <v>546</v>
      </c>
      <c r="DW69" s="244" t="s">
        <v>546</v>
      </c>
      <c r="DX69" s="46">
        <v>112.35106436073259</v>
      </c>
      <c r="DY69" s="46">
        <v>103.13204183386267</v>
      </c>
      <c r="DZ69" s="46">
        <v>100.02696439856751</v>
      </c>
      <c r="EA69" s="46">
        <v>98.626521948203617</v>
      </c>
      <c r="EB69" s="46">
        <v>103.40097249504321</v>
      </c>
      <c r="ED69" s="5" t="s">
        <v>82</v>
      </c>
      <c r="EE69" s="51"/>
      <c r="EF69" s="39">
        <v>104.26105332491697</v>
      </c>
      <c r="EG69" s="46">
        <v>94.801852147556062</v>
      </c>
      <c r="EH69" s="46">
        <v>87.139488289737983</v>
      </c>
      <c r="EI69" s="46">
        <v>108.29476866181807</v>
      </c>
      <c r="EJ69" s="39">
        <v>93.833089955797107</v>
      </c>
      <c r="EK69" s="46">
        <v>89.657028652933207</v>
      </c>
      <c r="EL69" s="46">
        <v>96.467165757149502</v>
      </c>
      <c r="EM69" s="46">
        <v>87.370838117106771</v>
      </c>
      <c r="EO69" s="5" t="s">
        <v>82</v>
      </c>
      <c r="EP69" s="51"/>
      <c r="EQ69" s="46">
        <v>104.94996970863296</v>
      </c>
      <c r="ER69" s="46">
        <v>106.53315538849097</v>
      </c>
      <c r="ES69" s="46">
        <v>102.93432739237227</v>
      </c>
      <c r="ET69" s="46">
        <v>116.50582417796454</v>
      </c>
      <c r="EU69" s="46">
        <v>116.37456233769122</v>
      </c>
      <c r="EV69" s="46">
        <v>117.54238129428305</v>
      </c>
      <c r="EW69" s="46">
        <v>88.818347184078178</v>
      </c>
      <c r="EX69" s="46">
        <v>135.78128479705882</v>
      </c>
      <c r="EZ69" s="5" t="s">
        <v>82</v>
      </c>
      <c r="FA69" s="51"/>
      <c r="FB69" s="39">
        <v>96.608367708681641</v>
      </c>
      <c r="FC69" s="46">
        <v>78.657016364213291</v>
      </c>
      <c r="FD69" s="46">
        <v>104.10215729720926</v>
      </c>
      <c r="FE69" s="39">
        <v>125.7925337541819</v>
      </c>
      <c r="FF69" s="46">
        <v>93.421022434072299</v>
      </c>
      <c r="FG69" s="46">
        <v>93.974216123069226</v>
      </c>
      <c r="FH69" s="46">
        <v>90.638251707370827</v>
      </c>
      <c r="FI69" s="46">
        <v>101.75537838326495</v>
      </c>
      <c r="FK69" s="5" t="s">
        <v>82</v>
      </c>
      <c r="FL69" s="51"/>
      <c r="FM69" s="46">
        <v>123.17733372756837</v>
      </c>
      <c r="FN69" s="46">
        <v>81.348887475840812</v>
      </c>
      <c r="FO69" s="46">
        <v>149.00401754746244</v>
      </c>
      <c r="FP69" s="46">
        <v>103.11509109676713</v>
      </c>
      <c r="FQ69" s="46">
        <v>129.10502759118592</v>
      </c>
      <c r="FR69" s="46">
        <v>30.504191834143391</v>
      </c>
      <c r="FS69" s="46">
        <v>199.64881038907666</v>
      </c>
      <c r="FU69" s="24"/>
      <c r="FV69" s="24"/>
      <c r="FW69" s="24"/>
      <c r="FX69" s="24"/>
      <c r="FY69" s="24"/>
      <c r="FZ69" s="24"/>
    </row>
    <row r="70" spans="6:182" s="5" customFormat="1" ht="12" customHeight="1" x14ac:dyDescent="0.15">
      <c r="F70" s="5" t="s">
        <v>83</v>
      </c>
      <c r="H70" s="54">
        <v>109.8195835681028</v>
      </c>
      <c r="I70" s="46">
        <v>94.562360888214315</v>
      </c>
      <c r="J70" s="46">
        <v>81.922569578795319</v>
      </c>
      <c r="K70" s="46">
        <v>100.60609620661948</v>
      </c>
      <c r="L70" s="46">
        <v>109.26951767029324</v>
      </c>
      <c r="M70" s="46">
        <v>103.49460100444169</v>
      </c>
      <c r="N70" s="46">
        <v>113.57620679476702</v>
      </c>
      <c r="O70" s="46">
        <v>110.16531582132983</v>
      </c>
      <c r="Q70" s="5" t="s">
        <v>83</v>
      </c>
      <c r="R70" s="51"/>
      <c r="S70" s="46">
        <v>105.26836540671978</v>
      </c>
      <c r="T70" s="46">
        <v>105.14623957735898</v>
      </c>
      <c r="U70" s="46">
        <v>118.19153778069105</v>
      </c>
      <c r="V70" s="46">
        <v>102.64853394062567</v>
      </c>
      <c r="W70" s="46">
        <v>132.7054731162722</v>
      </c>
      <c r="X70" s="24"/>
      <c r="Y70" s="24"/>
      <c r="Z70" s="24"/>
      <c r="AA70" s="5" t="s">
        <v>83</v>
      </c>
      <c r="AB70" s="115">
        <v>94.562360888214315</v>
      </c>
      <c r="AC70" s="39">
        <v>97.835521336036891</v>
      </c>
      <c r="AD70" s="39">
        <v>85.601210610646262</v>
      </c>
      <c r="AE70" s="39">
        <v>98.200271049655072</v>
      </c>
      <c r="AF70" s="39">
        <v>102.04179877387749</v>
      </c>
      <c r="AG70" s="39">
        <v>60.92221704704238</v>
      </c>
      <c r="AH70" s="39">
        <v>94.049676316001552</v>
      </c>
      <c r="AI70" s="39">
        <v>94.273465244153272</v>
      </c>
      <c r="AK70" s="5" t="s">
        <v>83</v>
      </c>
      <c r="AM70" s="54">
        <v>91.699227669917676</v>
      </c>
      <c r="AN70" s="46">
        <v>90.414051678630571</v>
      </c>
      <c r="AO70" s="46">
        <v>0</v>
      </c>
      <c r="AP70" s="46">
        <v>109.92763675918196</v>
      </c>
      <c r="AQ70" s="46">
        <v>144.39175030329767</v>
      </c>
      <c r="AR70" s="46">
        <v>105.53981297818081</v>
      </c>
      <c r="AS70" s="46">
        <v>127.75808848748143</v>
      </c>
      <c r="AT70" s="46">
        <v>114.70588235294117</v>
      </c>
      <c r="AV70" s="5" t="s">
        <v>83</v>
      </c>
      <c r="AW70" s="51"/>
      <c r="AX70" s="46">
        <v>80.205655526992288</v>
      </c>
      <c r="AY70" s="46">
        <v>115.26648599819332</v>
      </c>
      <c r="AZ70" s="46">
        <v>122.28187919463087</v>
      </c>
      <c r="BA70" s="46">
        <v>98.022478660291867</v>
      </c>
      <c r="BB70" s="46">
        <v>111.03846572954123</v>
      </c>
      <c r="BC70" s="46">
        <v>113.14627156139059</v>
      </c>
      <c r="BD70" s="39">
        <v>81.922569578795319</v>
      </c>
      <c r="BF70" s="5" t="s">
        <v>83</v>
      </c>
      <c r="BG70" s="51"/>
      <c r="BH70" s="46">
        <v>86.376989520761171</v>
      </c>
      <c r="BI70" s="46">
        <v>68.617194838582094</v>
      </c>
      <c r="BJ70" s="46">
        <v>100.60609620661948</v>
      </c>
      <c r="BK70" s="46">
        <v>104.9212218525409</v>
      </c>
      <c r="BL70" s="46">
        <v>96.885156107358043</v>
      </c>
      <c r="BM70" s="46">
        <v>112.24017165921487</v>
      </c>
      <c r="BN70" s="46">
        <v>119.51606174384648</v>
      </c>
      <c r="BP70" s="5" t="s">
        <v>83</v>
      </c>
      <c r="BQ70" s="51"/>
      <c r="BR70" s="46">
        <v>115.74084210987279</v>
      </c>
      <c r="BS70" s="46">
        <v>96.561301850593665</v>
      </c>
      <c r="BT70" s="46">
        <v>115.82426828535371</v>
      </c>
      <c r="BU70" s="46">
        <v>91.704374057315235</v>
      </c>
      <c r="BV70" s="46">
        <v>126.74111328957463</v>
      </c>
      <c r="BW70" s="39">
        <v>99.371420675379085</v>
      </c>
      <c r="BX70" s="46">
        <v>97.287472035794181</v>
      </c>
      <c r="BY70" s="46">
        <v>100.78169444385917</v>
      </c>
      <c r="CA70" s="5" t="s">
        <v>83</v>
      </c>
      <c r="CB70" s="51"/>
      <c r="CC70" s="46">
        <v>104.21702237078941</v>
      </c>
      <c r="CD70" s="46">
        <v>99.383062254627035</v>
      </c>
      <c r="CE70" s="46">
        <v>94.829725079034773</v>
      </c>
      <c r="CF70" s="46">
        <v>109.26951767029324</v>
      </c>
      <c r="CG70" s="46">
        <v>131.92861454350972</v>
      </c>
      <c r="CH70" s="46">
        <v>108.00172866593529</v>
      </c>
      <c r="CI70" s="46">
        <v>136.14563661118186</v>
      </c>
      <c r="CJ70" s="46">
        <v>102.45324378004385</v>
      </c>
      <c r="CL70" s="5" t="s">
        <v>83</v>
      </c>
      <c r="CM70" s="51"/>
      <c r="CN70" s="46">
        <v>105.5807940605535</v>
      </c>
      <c r="CO70" s="46">
        <v>115.57966405283968</v>
      </c>
      <c r="CP70" s="46">
        <v>94.45979210261838</v>
      </c>
      <c r="CQ70" s="46">
        <v>102.63884737251152</v>
      </c>
      <c r="CR70" s="39">
        <v>103.88031089529113</v>
      </c>
      <c r="CS70" s="46">
        <v>86.973080984378385</v>
      </c>
      <c r="CT70" s="46">
        <v>107.44170575446277</v>
      </c>
      <c r="CU70" s="46">
        <v>100.86771050462941</v>
      </c>
      <c r="CW70" s="5" t="s">
        <v>83</v>
      </c>
      <c r="CX70" s="51"/>
      <c r="CY70" s="46">
        <v>107.42885922941325</v>
      </c>
      <c r="CZ70" s="46">
        <v>111.45115877505525</v>
      </c>
      <c r="DA70" s="39">
        <v>103.49460100444169</v>
      </c>
      <c r="DB70" s="46">
        <v>112.31454579244584</v>
      </c>
      <c r="DC70" s="39">
        <v>99.292563488942164</v>
      </c>
      <c r="DD70" s="46">
        <v>97.618628358593469</v>
      </c>
      <c r="DE70" s="46">
        <v>99.590482125855019</v>
      </c>
      <c r="DF70" s="46">
        <v>96.177404796174784</v>
      </c>
      <c r="DH70" s="5" t="s">
        <v>83</v>
      </c>
      <c r="DI70" s="51"/>
      <c r="DJ70" s="46">
        <v>110.44818750787582</v>
      </c>
      <c r="DK70" s="46">
        <v>99.696447616703594</v>
      </c>
      <c r="DL70" s="39">
        <v>113.57620679476702</v>
      </c>
      <c r="DM70" s="46">
        <v>122.83389542579475</v>
      </c>
      <c r="DN70" s="46">
        <v>135.05513714551373</v>
      </c>
      <c r="DO70" s="46">
        <v>99.958414997869625</v>
      </c>
      <c r="DP70" s="46">
        <v>106.1798584107302</v>
      </c>
      <c r="DQ70" s="46">
        <v>86.271428571428572</v>
      </c>
      <c r="DS70" s="5" t="s">
        <v>83</v>
      </c>
      <c r="DT70" s="51"/>
      <c r="DU70" s="46">
        <v>106.2431467324291</v>
      </c>
      <c r="DV70" s="244" t="s">
        <v>546</v>
      </c>
      <c r="DW70" s="244" t="s">
        <v>546</v>
      </c>
      <c r="DX70" s="46">
        <v>115.68009504383301</v>
      </c>
      <c r="DY70" s="46">
        <v>110.16531582132983</v>
      </c>
      <c r="DZ70" s="46">
        <v>108.29070992205602</v>
      </c>
      <c r="EA70" s="46">
        <v>106.28672940853198</v>
      </c>
      <c r="EB70" s="46">
        <v>96.450899120890227</v>
      </c>
      <c r="ED70" s="5" t="s">
        <v>83</v>
      </c>
      <c r="EE70" s="51"/>
      <c r="EF70" s="39">
        <v>115.16864725416471</v>
      </c>
      <c r="EG70" s="46">
        <v>105.26836540671978</v>
      </c>
      <c r="EH70" s="46">
        <v>90.559006539960976</v>
      </c>
      <c r="EI70" s="46">
        <v>101.53808926842692</v>
      </c>
      <c r="EJ70" s="39">
        <v>109.2679806083766</v>
      </c>
      <c r="EK70" s="46">
        <v>84.346936202131758</v>
      </c>
      <c r="EL70" s="46">
        <v>124.98707936056685</v>
      </c>
      <c r="EM70" s="46">
        <v>117.12973593570608</v>
      </c>
      <c r="EO70" s="5" t="s">
        <v>83</v>
      </c>
      <c r="EP70" s="51"/>
      <c r="EQ70" s="46">
        <v>105.14623957735898</v>
      </c>
      <c r="ER70" s="46">
        <v>106.05459958461989</v>
      </c>
      <c r="ES70" s="46">
        <v>103.98975560183557</v>
      </c>
      <c r="ET70" s="46">
        <v>118.19153778069105</v>
      </c>
      <c r="EU70" s="46">
        <v>117.72961673507005</v>
      </c>
      <c r="EV70" s="46">
        <v>121.83926621432246</v>
      </c>
      <c r="EW70" s="46">
        <v>100.90951243000322</v>
      </c>
      <c r="EX70" s="46">
        <v>135.12903457152669</v>
      </c>
      <c r="EZ70" s="5" t="s">
        <v>83</v>
      </c>
      <c r="FA70" s="51"/>
      <c r="FB70" s="39">
        <v>102.64853394062567</v>
      </c>
      <c r="FC70" s="46">
        <v>70.515706924948248</v>
      </c>
      <c r="FD70" s="46">
        <v>116.06237894423556</v>
      </c>
      <c r="FE70" s="39">
        <v>132.7054731162722</v>
      </c>
      <c r="FF70" s="46">
        <v>98.661565195529164</v>
      </c>
      <c r="FG70" s="46">
        <v>106.6932621536493</v>
      </c>
      <c r="FH70" s="46">
        <v>104.18417889531739</v>
      </c>
      <c r="FI70" s="46">
        <v>112.76185032432898</v>
      </c>
      <c r="FK70" s="5" t="s">
        <v>83</v>
      </c>
      <c r="FL70" s="51"/>
      <c r="FM70" s="46">
        <v>135.09756162811669</v>
      </c>
      <c r="FN70" s="46">
        <v>95.463122931046158</v>
      </c>
      <c r="FO70" s="46">
        <v>109.42807425549653</v>
      </c>
      <c r="FP70" s="46">
        <v>135.87227985141979</v>
      </c>
      <c r="FQ70" s="46">
        <v>131.3147407816179</v>
      </c>
      <c r="FR70" s="46">
        <v>36.99797270021903</v>
      </c>
      <c r="FS70" s="46">
        <v>213.12902567370639</v>
      </c>
      <c r="FU70" s="24"/>
      <c r="FV70" s="24"/>
      <c r="FW70" s="24"/>
      <c r="FX70" s="24"/>
      <c r="FY70" s="24"/>
      <c r="FZ70" s="24"/>
    </row>
    <row r="71" spans="6:182" s="5" customFormat="1" ht="12" customHeight="1" x14ac:dyDescent="0.15">
      <c r="F71" s="5" t="s">
        <v>84</v>
      </c>
      <c r="H71" s="54">
        <v>105.28877030081651</v>
      </c>
      <c r="I71" s="46">
        <v>96.7541953944705</v>
      </c>
      <c r="J71" s="46">
        <v>75.177465170637859</v>
      </c>
      <c r="K71" s="46">
        <v>98.555027647204383</v>
      </c>
      <c r="L71" s="46">
        <v>108.81427910747034</v>
      </c>
      <c r="M71" s="46">
        <v>90.558948351429223</v>
      </c>
      <c r="N71" s="46">
        <v>91.807721059660267</v>
      </c>
      <c r="O71" s="46">
        <v>99.986537391190922</v>
      </c>
      <c r="Q71" s="5" t="s">
        <v>84</v>
      </c>
      <c r="R71" s="51"/>
      <c r="S71" s="46">
        <v>106.7226540124841</v>
      </c>
      <c r="T71" s="46">
        <v>94.063436882109585</v>
      </c>
      <c r="U71" s="46">
        <v>112.40073623084427</v>
      </c>
      <c r="V71" s="46">
        <v>95.63456682437814</v>
      </c>
      <c r="W71" s="46">
        <v>118.81992650692365</v>
      </c>
      <c r="X71" s="24"/>
      <c r="Y71" s="24"/>
      <c r="Z71" s="24"/>
      <c r="AA71" s="5" t="s">
        <v>84</v>
      </c>
      <c r="AB71" s="115">
        <v>96.7541953944705</v>
      </c>
      <c r="AC71" s="39">
        <v>91.598517589488097</v>
      </c>
      <c r="AD71" s="39">
        <v>86.711055723695935</v>
      </c>
      <c r="AE71" s="39">
        <v>90.403823226713683</v>
      </c>
      <c r="AF71" s="39">
        <v>93.692225025845346</v>
      </c>
      <c r="AG71" s="39">
        <v>70.237540754541214</v>
      </c>
      <c r="AH71" s="39">
        <v>99.304504714235833</v>
      </c>
      <c r="AI71" s="39">
        <v>94.273465244153272</v>
      </c>
      <c r="AK71" s="5" t="s">
        <v>84</v>
      </c>
      <c r="AM71" s="54">
        <v>94.247612475008367</v>
      </c>
      <c r="AN71" s="46">
        <v>94.63713516123066</v>
      </c>
      <c r="AO71" s="46">
        <v>0</v>
      </c>
      <c r="AP71" s="46">
        <v>113.82741481587057</v>
      </c>
      <c r="AQ71" s="46">
        <v>144.39175030329767</v>
      </c>
      <c r="AR71" s="46">
        <v>105.62482289600455</v>
      </c>
      <c r="AS71" s="46">
        <v>127.53515491025496</v>
      </c>
      <c r="AT71" s="46">
        <v>103.03350039567395</v>
      </c>
      <c r="AV71" s="5" t="s">
        <v>84</v>
      </c>
      <c r="AW71" s="51"/>
      <c r="AX71" s="46">
        <v>58.611825192802058</v>
      </c>
      <c r="AY71" s="46">
        <v>97.922312556458905</v>
      </c>
      <c r="AZ71" s="46">
        <v>119.44630872483222</v>
      </c>
      <c r="BA71" s="46">
        <v>92.728228491326433</v>
      </c>
      <c r="BB71" s="46">
        <v>108.12901819766809</v>
      </c>
      <c r="BC71" s="46">
        <v>127.56893183217657</v>
      </c>
      <c r="BD71" s="39">
        <v>75.177465170637859</v>
      </c>
      <c r="BF71" s="5" t="s">
        <v>84</v>
      </c>
      <c r="BG71" s="51"/>
      <c r="BH71" s="46">
        <v>80.329138714722092</v>
      </c>
      <c r="BI71" s="46">
        <v>59.789390418747224</v>
      </c>
      <c r="BJ71" s="46">
        <v>98.555027647204383</v>
      </c>
      <c r="BK71" s="46">
        <v>95.739572799345382</v>
      </c>
      <c r="BL71" s="46">
        <v>91.659667701296314</v>
      </c>
      <c r="BM71" s="46">
        <v>89.553931808944057</v>
      </c>
      <c r="BN71" s="46">
        <v>123.03712974551522</v>
      </c>
      <c r="BP71" s="5" t="s">
        <v>84</v>
      </c>
      <c r="BQ71" s="51"/>
      <c r="BR71" s="46">
        <v>116.94948654507238</v>
      </c>
      <c r="BS71" s="46">
        <v>84.723248999577976</v>
      </c>
      <c r="BT71" s="46">
        <v>78.033535669210892</v>
      </c>
      <c r="BU71" s="46">
        <v>83.016591251885373</v>
      </c>
      <c r="BV71" s="46">
        <v>122.03563208592618</v>
      </c>
      <c r="BW71" s="39">
        <v>86.060790842982968</v>
      </c>
      <c r="BX71" s="46">
        <v>95.917225950783006</v>
      </c>
      <c r="BY71" s="46">
        <v>74.4864204294052</v>
      </c>
      <c r="CA71" s="5" t="s">
        <v>84</v>
      </c>
      <c r="CB71" s="51"/>
      <c r="CC71" s="46">
        <v>78.066340961686805</v>
      </c>
      <c r="CD71" s="46">
        <v>100.7291082445317</v>
      </c>
      <c r="CE71" s="46">
        <v>108.08355676497661</v>
      </c>
      <c r="CF71" s="46">
        <v>108.81427910747034</v>
      </c>
      <c r="CG71" s="46">
        <v>111.68082759764806</v>
      </c>
      <c r="CH71" s="46">
        <v>88.520993318041278</v>
      </c>
      <c r="CI71" s="46">
        <v>115.76265975668672</v>
      </c>
      <c r="CJ71" s="46">
        <v>98.021931534732829</v>
      </c>
      <c r="CL71" s="5" t="s">
        <v>84</v>
      </c>
      <c r="CM71" s="51"/>
      <c r="CN71" s="46">
        <v>101.98373298427197</v>
      </c>
      <c r="CO71" s="46">
        <v>113.30202168747041</v>
      </c>
      <c r="CP71" s="46">
        <v>89.085144707647331</v>
      </c>
      <c r="CQ71" s="46">
        <v>95.314162730914092</v>
      </c>
      <c r="CR71" s="39">
        <v>112.61643140027617</v>
      </c>
      <c r="CS71" s="46">
        <v>97.015203206362656</v>
      </c>
      <c r="CT71" s="46">
        <v>102.44939476183362</v>
      </c>
      <c r="CU71" s="46">
        <v>140.54001648165203</v>
      </c>
      <c r="CW71" s="5" t="s">
        <v>84</v>
      </c>
      <c r="CX71" s="51"/>
      <c r="CY71" s="46">
        <v>120.66589919775517</v>
      </c>
      <c r="CZ71" s="46">
        <v>102.7994871365338</v>
      </c>
      <c r="DA71" s="39">
        <v>90.558948351429223</v>
      </c>
      <c r="DB71" s="46">
        <v>98.292616056658872</v>
      </c>
      <c r="DC71" s="39">
        <v>86.874439818679562</v>
      </c>
      <c r="DD71" s="46">
        <v>87.107787206102856</v>
      </c>
      <c r="DE71" s="46">
        <v>81.558928443199065</v>
      </c>
      <c r="DF71" s="46">
        <v>84.32582762069724</v>
      </c>
      <c r="DH71" s="5" t="s">
        <v>84</v>
      </c>
      <c r="DI71" s="51"/>
      <c r="DJ71" s="46">
        <v>93.592640819926913</v>
      </c>
      <c r="DK71" s="46">
        <v>89.949954877348432</v>
      </c>
      <c r="DL71" s="39">
        <v>91.807721059660267</v>
      </c>
      <c r="DM71" s="46">
        <v>98.342385450845299</v>
      </c>
      <c r="DN71" s="46">
        <v>62.904695490469543</v>
      </c>
      <c r="DO71" s="46">
        <v>47.26220707285897</v>
      </c>
      <c r="DP71" s="46">
        <v>79.835205619892875</v>
      </c>
      <c r="DQ71" s="46">
        <v>84.98571428571428</v>
      </c>
      <c r="DS71" s="5" t="s">
        <v>84</v>
      </c>
      <c r="DT71" s="51"/>
      <c r="DU71" s="46">
        <v>65.512083847102346</v>
      </c>
      <c r="DV71" s="244" t="s">
        <v>546</v>
      </c>
      <c r="DW71" s="244" t="s">
        <v>546</v>
      </c>
      <c r="DX71" s="46">
        <v>112.5850935248676</v>
      </c>
      <c r="DY71" s="46">
        <v>99.986537391190922</v>
      </c>
      <c r="DZ71" s="46">
        <v>85.347377290920576</v>
      </c>
      <c r="EA71" s="46">
        <v>94.282176665129199</v>
      </c>
      <c r="EB71" s="46">
        <v>100.62425533285185</v>
      </c>
      <c r="ED71" s="5" t="s">
        <v>84</v>
      </c>
      <c r="EE71" s="51"/>
      <c r="EF71" s="39">
        <v>103.02275159864973</v>
      </c>
      <c r="EG71" s="46">
        <v>106.7226540124841</v>
      </c>
      <c r="EH71" s="46">
        <v>87.730228594265682</v>
      </c>
      <c r="EI71" s="46">
        <v>101.7084057913076</v>
      </c>
      <c r="EJ71" s="39">
        <v>110.26524972957479</v>
      </c>
      <c r="EK71" s="46">
        <v>83.608611449042996</v>
      </c>
      <c r="EL71" s="46">
        <v>127.07908476403642</v>
      </c>
      <c r="EM71" s="46">
        <v>129.38002296211252</v>
      </c>
      <c r="EO71" s="5" t="s">
        <v>84</v>
      </c>
      <c r="EP71" s="51"/>
      <c r="EQ71" s="46">
        <v>94.063436882109585</v>
      </c>
      <c r="ER71" s="46">
        <v>98.018652620606332</v>
      </c>
      <c r="ES71" s="46">
        <v>89.027830311205477</v>
      </c>
      <c r="ET71" s="46">
        <v>112.40073623084427</v>
      </c>
      <c r="EU71" s="46">
        <v>111.32794836758444</v>
      </c>
      <c r="EV71" s="46">
        <v>120.87239784740196</v>
      </c>
      <c r="EW71" s="46">
        <v>92.206726825266614</v>
      </c>
      <c r="EX71" s="46">
        <v>139.07424253290503</v>
      </c>
      <c r="EZ71" s="5" t="s">
        <v>84</v>
      </c>
      <c r="FA71" s="51"/>
      <c r="FB71" s="39">
        <v>95.63456682437814</v>
      </c>
      <c r="FC71" s="46">
        <v>82.44662365331439</v>
      </c>
      <c r="FD71" s="46">
        <v>101.13987220963901</v>
      </c>
      <c r="FE71" s="39">
        <v>118.81992650692365</v>
      </c>
      <c r="FF71" s="46">
        <v>71.854803240040567</v>
      </c>
      <c r="FG71" s="46">
        <v>83.48776188285963</v>
      </c>
      <c r="FH71" s="46">
        <v>81.028494978712303</v>
      </c>
      <c r="FI71" s="46">
        <v>92.08960120609585</v>
      </c>
      <c r="FK71" s="5" t="s">
        <v>84</v>
      </c>
      <c r="FL71" s="51"/>
      <c r="FM71" s="46">
        <v>128.09688151426221</v>
      </c>
      <c r="FN71" s="46">
        <v>67.984971941389801</v>
      </c>
      <c r="FO71" s="46">
        <v>121.43423893110503</v>
      </c>
      <c r="FP71" s="46">
        <v>112.94868966930034</v>
      </c>
      <c r="FQ71" s="46">
        <v>128.81317180190794</v>
      </c>
      <c r="FR71" s="46">
        <v>30.546400737789813</v>
      </c>
      <c r="FS71" s="46">
        <v>192.5812980006306</v>
      </c>
      <c r="FU71" s="24"/>
      <c r="FV71" s="24"/>
      <c r="FW71" s="24"/>
      <c r="FX71" s="24"/>
      <c r="FY71" s="24"/>
      <c r="FZ71" s="24"/>
    </row>
    <row r="72" spans="6:182" s="5" customFormat="1" ht="12" customHeight="1" x14ac:dyDescent="0.15">
      <c r="F72" s="5" t="s">
        <v>85</v>
      </c>
      <c r="H72" s="54">
        <v>104.95432317021152</v>
      </c>
      <c r="I72" s="46">
        <v>94.539359826302416</v>
      </c>
      <c r="J72" s="46">
        <v>76.768460215713148</v>
      </c>
      <c r="K72" s="46">
        <v>91.194869273799853</v>
      </c>
      <c r="L72" s="46">
        <v>100.65055924059243</v>
      </c>
      <c r="M72" s="46">
        <v>93.985970513878215</v>
      </c>
      <c r="N72" s="46">
        <v>118.73958128681602</v>
      </c>
      <c r="O72" s="46">
        <v>104.0402710626856</v>
      </c>
      <c r="Q72" s="5" t="s">
        <v>85</v>
      </c>
      <c r="R72" s="51"/>
      <c r="S72" s="46">
        <v>110.69395464888362</v>
      </c>
      <c r="T72" s="46">
        <v>93.713573007433226</v>
      </c>
      <c r="U72" s="46">
        <v>117.590676504415</v>
      </c>
      <c r="V72" s="46">
        <v>98.916158780515772</v>
      </c>
      <c r="W72" s="46">
        <v>123.2114343011161</v>
      </c>
      <c r="X72" s="24"/>
      <c r="Y72" s="24"/>
      <c r="Z72" s="24"/>
      <c r="AA72" s="5" t="s">
        <v>85</v>
      </c>
      <c r="AB72" s="115">
        <v>94.539359826302416</v>
      </c>
      <c r="AC72" s="39">
        <v>91.225832990561273</v>
      </c>
      <c r="AD72" s="39">
        <v>95.227701620081888</v>
      </c>
      <c r="AE72" s="39">
        <v>88.627123307213381</v>
      </c>
      <c r="AF72" s="39">
        <v>90.614538130147466</v>
      </c>
      <c r="AG72" s="39">
        <v>82.533768048439683</v>
      </c>
      <c r="AH72" s="39">
        <v>98.833752674981866</v>
      </c>
      <c r="AI72" s="39">
        <v>94.273465244153272</v>
      </c>
      <c r="AK72" s="5" t="s">
        <v>85</v>
      </c>
      <c r="AM72" s="54">
        <v>87.707671541514003</v>
      </c>
      <c r="AN72" s="46">
        <v>92.979304183830465</v>
      </c>
      <c r="AO72" s="46">
        <v>0</v>
      </c>
      <c r="AP72" s="46">
        <v>108.39377951170923</v>
      </c>
      <c r="AQ72" s="46">
        <v>114.48108525421858</v>
      </c>
      <c r="AR72" s="46">
        <v>111.78804193822613</v>
      </c>
      <c r="AS72" s="46">
        <v>100.42300217217333</v>
      </c>
      <c r="AT72" s="46">
        <v>93.814297019256131</v>
      </c>
      <c r="AV72" s="5" t="s">
        <v>85</v>
      </c>
      <c r="AW72" s="51"/>
      <c r="AX72" s="46">
        <v>92.544987146529564</v>
      </c>
      <c r="AY72" s="46">
        <v>155.01355013550136</v>
      </c>
      <c r="AZ72" s="46">
        <v>88.825503355704697</v>
      </c>
      <c r="BA72" s="46">
        <v>91.654359308117847</v>
      </c>
      <c r="BB72" s="46">
        <v>107.99825651084231</v>
      </c>
      <c r="BC72" s="46">
        <v>121.89474164341698</v>
      </c>
      <c r="BD72" s="39">
        <v>76.768460215713148</v>
      </c>
      <c r="BF72" s="5" t="s">
        <v>85</v>
      </c>
      <c r="BG72" s="51"/>
      <c r="BH72" s="46">
        <v>81.340524108095465</v>
      </c>
      <c r="BI72" s="46">
        <v>63.111682404706585</v>
      </c>
      <c r="BJ72" s="46">
        <v>91.194869273799853</v>
      </c>
      <c r="BK72" s="46">
        <v>92.509707351340495</v>
      </c>
      <c r="BL72" s="46">
        <v>92.064999087091465</v>
      </c>
      <c r="BM72" s="46">
        <v>105.95608322068986</v>
      </c>
      <c r="BN72" s="46">
        <v>94.918648310387994</v>
      </c>
      <c r="BP72" s="5" t="s">
        <v>85</v>
      </c>
      <c r="BQ72" s="51"/>
      <c r="BR72" s="46">
        <v>101.89398086312977</v>
      </c>
      <c r="BS72" s="46">
        <v>86.666327456009867</v>
      </c>
      <c r="BT72" s="46">
        <v>63.176873610192921</v>
      </c>
      <c r="BU72" s="46">
        <v>83.740573152337859</v>
      </c>
      <c r="BV72" s="46">
        <v>124.79754496632853</v>
      </c>
      <c r="BW72" s="39">
        <v>75.475657785869089</v>
      </c>
      <c r="BX72" s="46">
        <v>75.027964205816559</v>
      </c>
      <c r="BY72" s="46">
        <v>75.598912791555179</v>
      </c>
      <c r="CA72" s="5" t="s">
        <v>85</v>
      </c>
      <c r="CB72" s="51"/>
      <c r="CC72" s="46">
        <v>77.063512471072258</v>
      </c>
      <c r="CD72" s="46">
        <v>99.607403252944465</v>
      </c>
      <c r="CE72" s="46">
        <v>95.69410540637881</v>
      </c>
      <c r="CF72" s="46">
        <v>100.65055924059243</v>
      </c>
      <c r="CG72" s="46">
        <v>96.112799469990847</v>
      </c>
      <c r="CH72" s="46">
        <v>90.628636016089885</v>
      </c>
      <c r="CI72" s="46">
        <v>97.079362290834027</v>
      </c>
      <c r="CJ72" s="46">
        <v>93.345015844313465</v>
      </c>
      <c r="CL72" s="5" t="s">
        <v>85</v>
      </c>
      <c r="CM72" s="51"/>
      <c r="CN72" s="46">
        <v>106.61176785258371</v>
      </c>
      <c r="CO72" s="46">
        <v>84.633038026857449</v>
      </c>
      <c r="CP72" s="46">
        <v>87.214942199478557</v>
      </c>
      <c r="CQ72" s="46">
        <v>101.68470138100079</v>
      </c>
      <c r="CR72" s="39">
        <v>105.56591934802242</v>
      </c>
      <c r="CS72" s="46">
        <v>93.395690255879742</v>
      </c>
      <c r="CT72" s="46">
        <v>98.802057472317173</v>
      </c>
      <c r="CU72" s="46">
        <v>131.40724223180959</v>
      </c>
      <c r="CW72" s="5" t="s">
        <v>85</v>
      </c>
      <c r="CX72" s="51"/>
      <c r="CY72" s="46">
        <v>109.05853149620464</v>
      </c>
      <c r="CZ72" s="46">
        <v>102.07271579245783</v>
      </c>
      <c r="DA72" s="39">
        <v>93.985970513878215</v>
      </c>
      <c r="DB72" s="46">
        <v>104.02768909750986</v>
      </c>
      <c r="DC72" s="39">
        <v>89.201850066106417</v>
      </c>
      <c r="DD72" s="46">
        <v>87.071217378950436</v>
      </c>
      <c r="DE72" s="46">
        <v>85.218836463640898</v>
      </c>
      <c r="DF72" s="46">
        <v>79.668219853138496</v>
      </c>
      <c r="DH72" s="5" t="s">
        <v>85</v>
      </c>
      <c r="DI72" s="51"/>
      <c r="DJ72" s="46">
        <v>90.669130927878356</v>
      </c>
      <c r="DK72" s="46">
        <v>94.150463532693408</v>
      </c>
      <c r="DL72" s="39">
        <v>118.73958128681602</v>
      </c>
      <c r="DM72" s="46">
        <v>131.03465685915208</v>
      </c>
      <c r="DN72" s="46">
        <v>147.47861459786145</v>
      </c>
      <c r="DO72" s="46">
        <v>94.622121857690672</v>
      </c>
      <c r="DP72" s="46">
        <v>114.82031994079216</v>
      </c>
      <c r="DQ72" s="46">
        <v>60.171428571428578</v>
      </c>
      <c r="DS72" s="5" t="s">
        <v>85</v>
      </c>
      <c r="DT72" s="51"/>
      <c r="DU72" s="46">
        <v>104.95060912453762</v>
      </c>
      <c r="DV72" s="244" t="s">
        <v>546</v>
      </c>
      <c r="DW72" s="244" t="s">
        <v>546</v>
      </c>
      <c r="DX72" s="46">
        <v>114.09058783959726</v>
      </c>
      <c r="DY72" s="46">
        <v>104.0402710626856</v>
      </c>
      <c r="DZ72" s="46">
        <v>85.949020433958296</v>
      </c>
      <c r="EA72" s="46">
        <v>97.371535736366397</v>
      </c>
      <c r="EB72" s="46">
        <v>112.18378960249149</v>
      </c>
      <c r="ED72" s="5" t="s">
        <v>85</v>
      </c>
      <c r="EE72" s="51"/>
      <c r="EF72" s="39">
        <v>105.53887531904383</v>
      </c>
      <c r="EG72" s="46">
        <v>110.69395464888362</v>
      </c>
      <c r="EH72" s="46">
        <v>88.08382583747759</v>
      </c>
      <c r="EI72" s="46">
        <v>115.03221485507783</v>
      </c>
      <c r="EJ72" s="39">
        <v>114.70394090335965</v>
      </c>
      <c r="EK72" s="46">
        <v>85.407238175517264</v>
      </c>
      <c r="EL72" s="46">
        <v>133.1830124777884</v>
      </c>
      <c r="EM72" s="46">
        <v>120.67738231917335</v>
      </c>
      <c r="EO72" s="5" t="s">
        <v>85</v>
      </c>
      <c r="EP72" s="51"/>
      <c r="EQ72" s="46">
        <v>93.713573007433226</v>
      </c>
      <c r="ER72" s="46">
        <v>94.322875125364249</v>
      </c>
      <c r="ES72" s="46">
        <v>92.93783637217058</v>
      </c>
      <c r="ET72" s="46">
        <v>117.590676504415</v>
      </c>
      <c r="EU72" s="46">
        <v>115.27154212800865</v>
      </c>
      <c r="EV72" s="46">
        <v>135.90456907637289</v>
      </c>
      <c r="EW72" s="46">
        <v>113.10767913828155</v>
      </c>
      <c r="EX72" s="46">
        <v>150.37991310879517</v>
      </c>
      <c r="EZ72" s="5" t="s">
        <v>85</v>
      </c>
      <c r="FA72" s="51"/>
      <c r="FB72" s="39">
        <v>98.916158780515772</v>
      </c>
      <c r="FC72" s="46">
        <v>92.092896752844467</v>
      </c>
      <c r="FD72" s="46">
        <v>101.76452874228555</v>
      </c>
      <c r="FE72" s="39">
        <v>123.2114343011161</v>
      </c>
      <c r="FF72" s="46">
        <v>72.671272728738217</v>
      </c>
      <c r="FG72" s="46">
        <v>80.170316224113066</v>
      </c>
      <c r="FH72" s="46">
        <v>83.178919588617703</v>
      </c>
      <c r="FI72" s="46">
        <v>91.53733512189126</v>
      </c>
      <c r="FK72" s="5" t="s">
        <v>85</v>
      </c>
      <c r="FL72" s="51"/>
      <c r="FM72" s="46">
        <v>130.14895572987538</v>
      </c>
      <c r="FN72" s="46">
        <v>70.545124448307533</v>
      </c>
      <c r="FO72" s="46">
        <v>125.37492489215016</v>
      </c>
      <c r="FP72" s="46">
        <v>107.43620602705408</v>
      </c>
      <c r="FQ72" s="46">
        <v>114.13943729151225</v>
      </c>
      <c r="FR72" s="46">
        <v>32.257047061550104</v>
      </c>
      <c r="FS72" s="46">
        <v>207.27817999269774</v>
      </c>
      <c r="FU72" s="24"/>
      <c r="FV72" s="24"/>
      <c r="FW72" s="24"/>
      <c r="FX72" s="24"/>
      <c r="FY72" s="24"/>
      <c r="FZ72" s="24"/>
    </row>
    <row r="73" spans="6:182" s="5" customFormat="1" ht="12" customHeight="1" x14ac:dyDescent="0.15">
      <c r="F73" s="5" t="s">
        <v>86</v>
      </c>
      <c r="H73" s="54">
        <v>110.24012711620612</v>
      </c>
      <c r="I73" s="46">
        <v>99.191756201698951</v>
      </c>
      <c r="J73" s="46">
        <v>81.999224842071214</v>
      </c>
      <c r="K73" s="46">
        <v>91.574853202717549</v>
      </c>
      <c r="L73" s="46">
        <v>98.620359658240432</v>
      </c>
      <c r="M73" s="46">
        <v>98.884944499167602</v>
      </c>
      <c r="N73" s="46">
        <v>123.21070431099659</v>
      </c>
      <c r="O73" s="46">
        <v>117.26088630788087</v>
      </c>
      <c r="Q73" s="5" t="s">
        <v>86</v>
      </c>
      <c r="R73" s="51"/>
      <c r="S73" s="46">
        <v>118.66565158235775</v>
      </c>
      <c r="T73" s="46">
        <v>92.566231821346591</v>
      </c>
      <c r="U73" s="46">
        <v>119.82896215185131</v>
      </c>
      <c r="V73" s="46">
        <v>104.29141838625601</v>
      </c>
      <c r="W73" s="46">
        <v>139.89214188416068</v>
      </c>
      <c r="X73" s="24"/>
      <c r="Y73" s="24"/>
      <c r="Z73" s="24"/>
      <c r="AA73" s="5" t="s">
        <v>86</v>
      </c>
      <c r="AB73" s="115">
        <v>99.191756201698951</v>
      </c>
      <c r="AC73" s="39">
        <v>95.926503365795512</v>
      </c>
      <c r="AD73" s="39">
        <v>100.02385615097027</v>
      </c>
      <c r="AE73" s="39">
        <v>92.171963683422149</v>
      </c>
      <c r="AF73" s="39">
        <v>95.637932497274051</v>
      </c>
      <c r="AG73" s="39">
        <v>88.495575221238937</v>
      </c>
      <c r="AH73" s="39">
        <v>97.768013036899092</v>
      </c>
      <c r="AI73" s="39">
        <v>94.273465244153272</v>
      </c>
      <c r="AK73" s="5" t="s">
        <v>86</v>
      </c>
      <c r="AM73" s="54">
        <v>91.129875270214029</v>
      </c>
      <c r="AN73" s="46">
        <v>99.365905819824135</v>
      </c>
      <c r="AO73" s="46">
        <v>0</v>
      </c>
      <c r="AP73" s="46">
        <v>112.05203932339437</v>
      </c>
      <c r="AQ73" s="46">
        <v>123.34840630859159</v>
      </c>
      <c r="AR73" s="46">
        <v>72.088410314536702</v>
      </c>
      <c r="AS73" s="46">
        <v>94.043672116154113</v>
      </c>
      <c r="AT73" s="46">
        <v>101.88604589817989</v>
      </c>
      <c r="AV73" s="5" t="s">
        <v>86</v>
      </c>
      <c r="AX73" s="54">
        <v>157.32647814910027</v>
      </c>
      <c r="AY73" s="46">
        <v>149.23215898825654</v>
      </c>
      <c r="AZ73" s="46">
        <v>85.620805369127524</v>
      </c>
      <c r="BA73" s="46">
        <v>97.902325464967831</v>
      </c>
      <c r="BB73" s="46">
        <v>108.45592241473247</v>
      </c>
      <c r="BC73" s="46">
        <v>136.60932166667934</v>
      </c>
      <c r="BD73" s="39">
        <v>81.999224842071214</v>
      </c>
      <c r="BF73" s="5" t="s">
        <v>86</v>
      </c>
      <c r="BG73" s="51"/>
      <c r="BH73" s="46">
        <v>78.931906870697588</v>
      </c>
      <c r="BI73" s="46">
        <v>91.161319029020632</v>
      </c>
      <c r="BJ73" s="46">
        <v>91.574853202717549</v>
      </c>
      <c r="BK73" s="46">
        <v>93.440686732385899</v>
      </c>
      <c r="BL73" s="46">
        <v>92.371736352017521</v>
      </c>
      <c r="BM73" s="46">
        <v>119.09141609399667</v>
      </c>
      <c r="BN73" s="46">
        <v>84.614100959532749</v>
      </c>
      <c r="BP73" s="5" t="s">
        <v>86</v>
      </c>
      <c r="BQ73" s="51"/>
      <c r="BR73" s="46">
        <v>92.855422478159014</v>
      </c>
      <c r="BS73" s="46">
        <v>89.64739052225471</v>
      </c>
      <c r="BT73" s="46">
        <v>73.129394795360298</v>
      </c>
      <c r="BU73" s="46">
        <v>85.309200603318246</v>
      </c>
      <c r="BV73" s="46">
        <v>126.3319410109965</v>
      </c>
      <c r="BW73" s="39">
        <v>75.97748077569041</v>
      </c>
      <c r="BX73" s="46">
        <v>71.057046979865774</v>
      </c>
      <c r="BY73" s="46">
        <v>75.371357535660849</v>
      </c>
      <c r="CA73" s="5" t="s">
        <v>86</v>
      </c>
      <c r="CB73" s="51"/>
      <c r="CC73" s="46">
        <v>99.395731550527131</v>
      </c>
      <c r="CD73" s="46">
        <v>100.05608524957937</v>
      </c>
      <c r="CE73" s="46">
        <v>95.201888831085682</v>
      </c>
      <c r="CF73" s="46">
        <v>98.620359658240432</v>
      </c>
      <c r="CG73" s="46">
        <v>105.38119183749775</v>
      </c>
      <c r="CH73" s="46">
        <v>102.54645789701141</v>
      </c>
      <c r="CI73" s="46">
        <v>105.88080284597478</v>
      </c>
      <c r="CJ73" s="46">
        <v>95.241897061227206</v>
      </c>
      <c r="CL73" s="5" t="s">
        <v>86</v>
      </c>
      <c r="CM73" s="51"/>
      <c r="CN73" s="46">
        <v>104.89834128312469</v>
      </c>
      <c r="CO73" s="46">
        <v>87.002274589225465</v>
      </c>
      <c r="CP73" s="46">
        <v>90.396034316176852</v>
      </c>
      <c r="CQ73" s="46">
        <v>107.67501644048545</v>
      </c>
      <c r="CR73" s="39">
        <v>97.451460305737015</v>
      </c>
      <c r="CS73" s="46">
        <v>94.700375426452496</v>
      </c>
      <c r="CT73" s="46">
        <v>90.295460352199925</v>
      </c>
      <c r="CU73" s="46">
        <v>84.870812933249312</v>
      </c>
      <c r="CW73" s="5" t="s">
        <v>86</v>
      </c>
      <c r="CX73" s="51"/>
      <c r="CY73" s="46">
        <v>111.27100046767637</v>
      </c>
      <c r="CZ73" s="46">
        <v>114.04124813958134</v>
      </c>
      <c r="DA73" s="39">
        <v>98.884944499167602</v>
      </c>
      <c r="DB73" s="46">
        <v>102.26859970227964</v>
      </c>
      <c r="DC73" s="39">
        <v>97.272888364493156</v>
      </c>
      <c r="DD73" s="46">
        <v>94.39189836436249</v>
      </c>
      <c r="DE73" s="46">
        <v>103.2906136121597</v>
      </c>
      <c r="DF73" s="46">
        <v>91.515698567978347</v>
      </c>
      <c r="DH73" s="5" t="s">
        <v>86</v>
      </c>
      <c r="DI73" s="51"/>
      <c r="DJ73" s="46">
        <v>104.28865459738732</v>
      </c>
      <c r="DK73" s="46">
        <v>95.594388382968248</v>
      </c>
      <c r="DL73" s="39">
        <v>123.21070431099659</v>
      </c>
      <c r="DM73" s="46">
        <v>134.24590675675094</v>
      </c>
      <c r="DN73" s="46">
        <v>175.74030683403069</v>
      </c>
      <c r="DO73" s="46">
        <v>101.84022155943759</v>
      </c>
      <c r="DP73" s="46">
        <v>117.20475604059621</v>
      </c>
      <c r="DQ73" s="46">
        <v>43.585714285714289</v>
      </c>
      <c r="DS73" s="5" t="s">
        <v>86</v>
      </c>
      <c r="DT73" s="51"/>
      <c r="DU73" s="46">
        <v>109.22840937114675</v>
      </c>
      <c r="DV73" s="244" t="s">
        <v>546</v>
      </c>
      <c r="DW73" s="244" t="s">
        <v>546</v>
      </c>
      <c r="DX73" s="46">
        <v>121.2754524346845</v>
      </c>
      <c r="DY73" s="46">
        <v>117.26088630788087</v>
      </c>
      <c r="DZ73" s="46">
        <v>92.933642300400237</v>
      </c>
      <c r="EA73" s="46">
        <v>109.73916917732265</v>
      </c>
      <c r="EB73" s="46">
        <v>107.63505214395136</v>
      </c>
      <c r="ED73" s="5" t="s">
        <v>86</v>
      </c>
      <c r="EE73" s="51"/>
      <c r="EF73" s="39">
        <v>125.18044844526169</v>
      </c>
      <c r="EG73" s="46">
        <v>118.66565158235775</v>
      </c>
      <c r="EH73" s="46">
        <v>111.48688170107796</v>
      </c>
      <c r="EI73" s="46">
        <v>138.34227060302305</v>
      </c>
      <c r="EJ73" s="39">
        <v>111.44605924501067</v>
      </c>
      <c r="EK73" s="46">
        <v>74.398401795762339</v>
      </c>
      <c r="EL73" s="46">
        <v>134.81409216084307</v>
      </c>
      <c r="EM73" s="46">
        <v>126.73938002296212</v>
      </c>
      <c r="EO73" s="5" t="s">
        <v>86</v>
      </c>
      <c r="EP73" s="51"/>
      <c r="EQ73" s="46">
        <v>92.566231821346591</v>
      </c>
      <c r="ER73" s="46">
        <v>92.76401513057624</v>
      </c>
      <c r="ES73" s="46">
        <v>92.31442281839432</v>
      </c>
      <c r="ET73" s="46">
        <v>119.82896215185131</v>
      </c>
      <c r="EU73" s="46">
        <v>120.38338847610738</v>
      </c>
      <c r="EV73" s="46">
        <v>115.45073196183317</v>
      </c>
      <c r="EW73" s="46">
        <v>94.432357242215645</v>
      </c>
      <c r="EX73" s="46">
        <v>128.79677196531901</v>
      </c>
      <c r="EZ73" s="5" t="s">
        <v>86</v>
      </c>
      <c r="FA73" s="51"/>
      <c r="FB73" s="39">
        <v>104.29141838625601</v>
      </c>
      <c r="FC73" s="46">
        <v>104.13260603496472</v>
      </c>
      <c r="FD73" s="46">
        <v>104.35771458434154</v>
      </c>
      <c r="FE73" s="39">
        <v>139.89214188416068</v>
      </c>
      <c r="FF73" s="46">
        <v>73.388452761056527</v>
      </c>
      <c r="FG73" s="46">
        <v>87.499497618688636</v>
      </c>
      <c r="FH73" s="46">
        <v>92.962756019205329</v>
      </c>
      <c r="FI73" s="46">
        <v>110.67184744896959</v>
      </c>
      <c r="FK73" s="5" t="s">
        <v>86</v>
      </c>
      <c r="FL73" s="51"/>
      <c r="FM73" s="46">
        <v>163.67713771366363</v>
      </c>
      <c r="FN73" s="46">
        <v>79.408780130106294</v>
      </c>
      <c r="FO73" s="46">
        <v>131.42281421434959</v>
      </c>
      <c r="FP73" s="46">
        <v>70.26422712277359</v>
      </c>
      <c r="FQ73" s="46">
        <v>139.77864469654563</v>
      </c>
      <c r="FR73" s="46">
        <v>38.586272870939069</v>
      </c>
      <c r="FS73" s="46">
        <v>222.7657318293974</v>
      </c>
      <c r="FU73" s="24"/>
      <c r="FV73" s="24"/>
      <c r="FW73" s="24"/>
      <c r="FX73" s="24"/>
      <c r="FY73" s="24"/>
      <c r="FZ73" s="24"/>
    </row>
    <row r="74" spans="6:182" s="5" customFormat="1" ht="12" customHeight="1" x14ac:dyDescent="0.15">
      <c r="F74" s="5" t="s">
        <v>87</v>
      </c>
      <c r="H74" s="54">
        <v>100.35660276996967</v>
      </c>
      <c r="I74" s="46">
        <v>91.195585869003978</v>
      </c>
      <c r="J74" s="46">
        <v>78.166183135278871</v>
      </c>
      <c r="K74" s="46">
        <v>92.195999866111066</v>
      </c>
      <c r="L74" s="46">
        <v>86.249377476516415</v>
      </c>
      <c r="M74" s="46">
        <v>78.842935511628426</v>
      </c>
      <c r="N74" s="46">
        <v>72.974937880175034</v>
      </c>
      <c r="O74" s="46">
        <v>93.585749765134878</v>
      </c>
      <c r="Q74" s="5" t="s">
        <v>87</v>
      </c>
      <c r="S74" s="54">
        <v>123.11411136100128</v>
      </c>
      <c r="T74" s="46">
        <v>86.927073210706624</v>
      </c>
      <c r="U74" s="46">
        <v>118.20733652853355</v>
      </c>
      <c r="V74" s="46">
        <v>89.77833003637754</v>
      </c>
      <c r="W74" s="46">
        <v>121.93521459984764</v>
      </c>
      <c r="X74" s="24"/>
      <c r="Y74" s="24"/>
      <c r="Z74" s="24"/>
      <c r="AA74" s="5" t="s">
        <v>87</v>
      </c>
      <c r="AB74" s="115">
        <v>91.195585869003978</v>
      </c>
      <c r="AC74" s="39">
        <v>90.28415682227218</v>
      </c>
      <c r="AD74" s="39">
        <v>92.04771230194055</v>
      </c>
      <c r="AE74" s="39">
        <v>86.801512171759882</v>
      </c>
      <c r="AF74" s="39">
        <v>90.735579234474713</v>
      </c>
      <c r="AG74" s="39">
        <v>82.34746157428971</v>
      </c>
      <c r="AH74" s="39">
        <v>93.820344188461988</v>
      </c>
      <c r="AI74" s="39">
        <v>94.273465244153272</v>
      </c>
      <c r="AK74" s="5" t="s">
        <v>87</v>
      </c>
      <c r="AM74" s="54">
        <v>93.705662062456227</v>
      </c>
      <c r="AN74" s="46">
        <v>110.08387513027942</v>
      </c>
      <c r="AO74" s="46">
        <v>0</v>
      </c>
      <c r="AP74" s="46">
        <v>98.372049487142178</v>
      </c>
      <c r="AQ74" s="46">
        <v>130.09815815595013</v>
      </c>
      <c r="AR74" s="46">
        <v>60.229526778124118</v>
      </c>
      <c r="AS74" s="46">
        <v>93.692123013604672</v>
      </c>
      <c r="AT74" s="46">
        <v>87.048272223687675</v>
      </c>
      <c r="AV74" s="5" t="s">
        <v>87</v>
      </c>
      <c r="AX74" s="54">
        <v>92.544987146529564</v>
      </c>
      <c r="AY74" s="46">
        <v>86.72086720867209</v>
      </c>
      <c r="AZ74" s="46">
        <v>85.553691275167793</v>
      </c>
      <c r="BA74" s="46">
        <v>83.348769681343697</v>
      </c>
      <c r="BB74" s="46">
        <v>103.19276451999563</v>
      </c>
      <c r="BC74" s="46">
        <v>117.21490311153006</v>
      </c>
      <c r="BD74" s="39">
        <v>78.166183135278871</v>
      </c>
      <c r="BF74" s="5" t="s">
        <v>87</v>
      </c>
      <c r="BH74" s="54">
        <v>78.256675582058151</v>
      </c>
      <c r="BI74" s="46">
        <v>77.895881742225754</v>
      </c>
      <c r="BJ74" s="46">
        <v>92.195999866111066</v>
      </c>
      <c r="BK74" s="46">
        <v>92.661010799669612</v>
      </c>
      <c r="BL74" s="46">
        <v>89.216724484206679</v>
      </c>
      <c r="BM74" s="46">
        <v>98.912005747180771</v>
      </c>
      <c r="BN74" s="46">
        <v>87.484355444305379</v>
      </c>
      <c r="BP74" s="5" t="s">
        <v>87</v>
      </c>
      <c r="BQ74" s="51"/>
      <c r="BR74" s="46">
        <v>83.527840423901395</v>
      </c>
      <c r="BS74" s="46">
        <v>95.842973400896113</v>
      </c>
      <c r="BT74" s="46">
        <v>63.8980707975239</v>
      </c>
      <c r="BU74" s="46">
        <v>89.773755656108605</v>
      </c>
      <c r="BV74" s="46">
        <v>120.09206376268007</v>
      </c>
      <c r="BW74" s="39">
        <v>75.06904276597669</v>
      </c>
      <c r="BX74" s="46">
        <v>68.512304250559282</v>
      </c>
      <c r="BY74" s="46">
        <v>81.287794188912997</v>
      </c>
      <c r="CA74" s="5" t="s">
        <v>87</v>
      </c>
      <c r="CB74" s="51"/>
      <c r="CC74" s="46">
        <v>84.893288763178205</v>
      </c>
      <c r="CD74" s="46">
        <v>100.2804262478968</v>
      </c>
      <c r="CE74" s="46">
        <v>98.587378446516468</v>
      </c>
      <c r="CF74" s="46">
        <v>86.249377476516415</v>
      </c>
      <c r="CG74" s="46">
        <v>91.450990974418261</v>
      </c>
      <c r="CH74" s="46">
        <v>87.999069179880991</v>
      </c>
      <c r="CI74" s="46">
        <v>92.059378980192363</v>
      </c>
      <c r="CJ74" s="46">
        <v>86.209607700373624</v>
      </c>
      <c r="CL74" s="5" t="s">
        <v>87</v>
      </c>
      <c r="CM74" s="51"/>
      <c r="CN74" s="46">
        <v>99.330110189376597</v>
      </c>
      <c r="CO74" s="46">
        <v>71.193116187238886</v>
      </c>
      <c r="CP74" s="46">
        <v>82.961833691804983</v>
      </c>
      <c r="CQ74" s="46">
        <v>94.933939140312077</v>
      </c>
      <c r="CR74" s="39">
        <v>84.196263490152603</v>
      </c>
      <c r="CS74" s="46">
        <v>89.408493302780869</v>
      </c>
      <c r="CT74" s="46">
        <v>86.361773822665938</v>
      </c>
      <c r="CU74" s="46">
        <v>17.509331523583306</v>
      </c>
      <c r="CW74" s="5" t="s">
        <v>87</v>
      </c>
      <c r="CX74" s="51"/>
      <c r="CY74" s="46">
        <v>103.17660179156024</v>
      </c>
      <c r="CZ74" s="46">
        <v>99.552210918321975</v>
      </c>
      <c r="DA74" s="39">
        <v>78.842935511628426</v>
      </c>
      <c r="DB74" s="46">
        <v>89.165959780150629</v>
      </c>
      <c r="DC74" s="39">
        <v>73.924794152201812</v>
      </c>
      <c r="DD74" s="46">
        <v>73.730028197336381</v>
      </c>
      <c r="DE74" s="46">
        <v>79.498144690568324</v>
      </c>
      <c r="DF74" s="46">
        <v>75.958527481642307</v>
      </c>
      <c r="DH74" s="5" t="s">
        <v>87</v>
      </c>
      <c r="DI74" s="51"/>
      <c r="DJ74" s="46">
        <v>83.521653295249294</v>
      </c>
      <c r="DK74" s="46">
        <v>69.735006973500703</v>
      </c>
      <c r="DL74" s="39">
        <v>72.974937880175034</v>
      </c>
      <c r="DM74" s="46">
        <v>66.829330274952468</v>
      </c>
      <c r="DN74" s="46">
        <v>31.028823802882378</v>
      </c>
      <c r="DO74" s="46">
        <v>43.771827865360038</v>
      </c>
      <c r="DP74" s="46">
        <v>60.377003573096822</v>
      </c>
      <c r="DQ74" s="46">
        <v>62.1</v>
      </c>
      <c r="DS74" s="5" t="s">
        <v>87</v>
      </c>
      <c r="DT74" s="51"/>
      <c r="DU74" s="46">
        <v>46.958500616522812</v>
      </c>
      <c r="DV74" s="244" t="s">
        <v>546</v>
      </c>
      <c r="DW74" s="244" t="s">
        <v>546</v>
      </c>
      <c r="DX74" s="46">
        <v>109.95379524346845</v>
      </c>
      <c r="DY74" s="46">
        <v>93.585749765134878</v>
      </c>
      <c r="DZ74" s="46">
        <v>86.325679376448278</v>
      </c>
      <c r="EA74" s="46">
        <v>90.757722058116386</v>
      </c>
      <c r="EB74" s="46">
        <v>86.762750771693675</v>
      </c>
      <c r="ED74" s="5" t="s">
        <v>87</v>
      </c>
      <c r="EE74" s="51"/>
      <c r="EF74" s="39">
        <v>97.219858934599444</v>
      </c>
      <c r="EG74" s="46">
        <v>123.11411136100128</v>
      </c>
      <c r="EH74" s="46">
        <v>96.299139033059745</v>
      </c>
      <c r="EI74" s="46">
        <v>120.57955939840245</v>
      </c>
      <c r="EJ74" s="39">
        <v>124.45726219074234</v>
      </c>
      <c r="EK74" s="46">
        <v>98.926153260468908</v>
      </c>
      <c r="EL74" s="46">
        <v>140.56116281327516</v>
      </c>
      <c r="EM74" s="46">
        <v>163.00803673938003</v>
      </c>
      <c r="EO74" s="5" t="s">
        <v>87</v>
      </c>
      <c r="EP74" s="51"/>
      <c r="EQ74" s="46">
        <v>86.927073210706624</v>
      </c>
      <c r="ER74" s="46">
        <v>89.452029913686232</v>
      </c>
      <c r="ES74" s="46">
        <v>83.712409484271092</v>
      </c>
      <c r="ET74" s="46">
        <v>118.20733652853355</v>
      </c>
      <c r="EU74" s="46">
        <v>118.02316243603397</v>
      </c>
      <c r="EV74" s="46">
        <v>119.66173459140114</v>
      </c>
      <c r="EW74" s="46">
        <v>112.40860291757319</v>
      </c>
      <c r="EX74" s="46">
        <v>124.2672565102348</v>
      </c>
      <c r="EZ74" s="5" t="s">
        <v>87</v>
      </c>
      <c r="FA74" s="51"/>
      <c r="FB74" s="39">
        <v>89.77833003637754</v>
      </c>
      <c r="FC74" s="46">
        <v>94.558861304604036</v>
      </c>
      <c r="FD74" s="46">
        <v>87.782697799113933</v>
      </c>
      <c r="FE74" s="39">
        <v>121.93521459984764</v>
      </c>
      <c r="FF74" s="46">
        <v>64.31432386370183</v>
      </c>
      <c r="FG74" s="46">
        <v>71.856918558402</v>
      </c>
      <c r="FH74" s="46">
        <v>74.551962755267027</v>
      </c>
      <c r="FI74" s="46">
        <v>86.714092971855763</v>
      </c>
      <c r="FK74" s="5" t="s">
        <v>87</v>
      </c>
      <c r="FL74" s="51"/>
      <c r="FM74" s="46">
        <v>134.86729964097714</v>
      </c>
      <c r="FN74" s="46">
        <v>68.145394617876789</v>
      </c>
      <c r="FO74" s="46">
        <v>120.06206112198679</v>
      </c>
      <c r="FP74" s="46">
        <v>53.671260209297344</v>
      </c>
      <c r="FQ74" s="46">
        <v>126.06162128681859</v>
      </c>
      <c r="FR74" s="46">
        <v>33.529220890140898</v>
      </c>
      <c r="FS74" s="46">
        <v>206.87087800105382</v>
      </c>
      <c r="FU74" s="24"/>
      <c r="FV74" s="24"/>
      <c r="FW74" s="24"/>
      <c r="FX74" s="24"/>
      <c r="FY74" s="24"/>
      <c r="FZ74" s="24"/>
    </row>
    <row r="75" spans="6:182" s="5" customFormat="1" ht="12" customHeight="1" x14ac:dyDescent="0.15">
      <c r="F75" s="5" t="s">
        <v>88</v>
      </c>
      <c r="H75" s="54">
        <v>101.73084014040242</v>
      </c>
      <c r="I75" s="46">
        <v>91.896323539688254</v>
      </c>
      <c r="J75" s="46">
        <v>79.497603707719961</v>
      </c>
      <c r="K75" s="46">
        <v>88.588481958639093</v>
      </c>
      <c r="L75" s="46">
        <v>96.281855379548489</v>
      </c>
      <c r="M75" s="46">
        <v>93.42978056533812</v>
      </c>
      <c r="N75" s="46">
        <v>106.87673940622649</v>
      </c>
      <c r="O75" s="46">
        <v>98.19467368377957</v>
      </c>
      <c r="Q75" s="5" t="s">
        <v>88</v>
      </c>
      <c r="S75" s="54">
        <v>101.90577295461121</v>
      </c>
      <c r="T75" s="46">
        <v>90.272263229580517</v>
      </c>
      <c r="U75" s="46">
        <v>123.43101889260977</v>
      </c>
      <c r="V75" s="46">
        <v>111.85683785436164</v>
      </c>
      <c r="W75" s="46">
        <v>116.81901204380986</v>
      </c>
      <c r="X75" s="24"/>
      <c r="Y75" s="24"/>
      <c r="Z75" s="24"/>
      <c r="AA75" s="5" t="s">
        <v>88</v>
      </c>
      <c r="AB75" s="115">
        <v>91.896323539688254</v>
      </c>
      <c r="AC75" s="39">
        <v>92.560398694721968</v>
      </c>
      <c r="AD75" s="39">
        <v>83.033291792771948</v>
      </c>
      <c r="AE75" s="39">
        <v>90.944292162996632</v>
      </c>
      <c r="AF75" s="39">
        <v>96.421871612215966</v>
      </c>
      <c r="AG75" s="39">
        <v>80.111783884489981</v>
      </c>
      <c r="AH75" s="39">
        <v>100.76477619691448</v>
      </c>
      <c r="AI75" s="39">
        <v>94.273465244153272</v>
      </c>
      <c r="AK75" s="5" t="s">
        <v>88</v>
      </c>
      <c r="AM75" s="54">
        <v>91.480011772705581</v>
      </c>
      <c r="AN75" s="46">
        <v>98.242998750219954</v>
      </c>
      <c r="AO75" s="46">
        <v>0</v>
      </c>
      <c r="AP75" s="46">
        <v>97.3396151742039</v>
      </c>
      <c r="AQ75" s="46">
        <v>104.02558729458475</v>
      </c>
      <c r="AR75" s="46">
        <v>71.323321054122985</v>
      </c>
      <c r="AS75" s="46">
        <v>81.259288899051114</v>
      </c>
      <c r="AT75" s="46">
        <v>86.969137430757044</v>
      </c>
      <c r="AV75" s="5" t="s">
        <v>88</v>
      </c>
      <c r="AX75" s="54">
        <v>120.30848329048844</v>
      </c>
      <c r="AY75" s="46">
        <v>59.981933152664858</v>
      </c>
      <c r="AZ75" s="46">
        <v>69.832214765100673</v>
      </c>
      <c r="BA75" s="46">
        <v>88.432751758492074</v>
      </c>
      <c r="BB75" s="46">
        <v>105.0125313283208</v>
      </c>
      <c r="BC75" s="46">
        <v>113.14627156139059</v>
      </c>
      <c r="BD75" s="39">
        <v>79.497603707719961</v>
      </c>
      <c r="BF75" s="5" t="s">
        <v>88</v>
      </c>
      <c r="BH75" s="54">
        <v>80.089446222650935</v>
      </c>
      <c r="BI75" s="46">
        <v>77.72976714292777</v>
      </c>
      <c r="BJ75" s="46">
        <v>88.588481958639093</v>
      </c>
      <c r="BK75" s="46">
        <v>90.741927266270906</v>
      </c>
      <c r="BL75" s="46">
        <v>87.748767573489133</v>
      </c>
      <c r="BM75" s="46">
        <v>100.6248168558762</v>
      </c>
      <c r="BN75" s="46">
        <v>85.02294534835211</v>
      </c>
      <c r="BP75" s="5" t="s">
        <v>88</v>
      </c>
      <c r="BQ75" s="51"/>
      <c r="BR75" s="46">
        <v>90.070285301394762</v>
      </c>
      <c r="BS75" s="46">
        <v>91.008622934431571</v>
      </c>
      <c r="BT75" s="46">
        <v>78.538373700342561</v>
      </c>
      <c r="BU75" s="46">
        <v>91.825037707390649</v>
      </c>
      <c r="BV75" s="46">
        <v>111.09027363396129</v>
      </c>
      <c r="BW75" s="39">
        <v>78.314753045443993</v>
      </c>
      <c r="BX75" s="46">
        <v>81.459731543624159</v>
      </c>
      <c r="BY75" s="46">
        <v>69.758327890267807</v>
      </c>
      <c r="CA75" s="5" t="s">
        <v>88</v>
      </c>
      <c r="CB75" s="51"/>
      <c r="CC75" s="46">
        <v>90.563126767806637</v>
      </c>
      <c r="CD75" s="46">
        <v>99.831744251261924</v>
      </c>
      <c r="CE75" s="46">
        <v>89.307295209892359</v>
      </c>
      <c r="CF75" s="46">
        <v>96.281855379548489</v>
      </c>
      <c r="CG75" s="46">
        <v>102.21055195748217</v>
      </c>
      <c r="CH75" s="46">
        <v>88.93653801402877</v>
      </c>
      <c r="CI75" s="46">
        <v>104.55004611533224</v>
      </c>
      <c r="CJ75" s="46">
        <v>88.16091346677112</v>
      </c>
      <c r="CL75" s="5" t="s">
        <v>88</v>
      </c>
      <c r="CM75" s="51"/>
      <c r="CN75" s="46">
        <v>100.66097415676151</v>
      </c>
      <c r="CO75" s="46">
        <v>73.837135340603197</v>
      </c>
      <c r="CP75" s="46">
        <v>83.914413474003112</v>
      </c>
      <c r="CQ75" s="46">
        <v>102.3949303521253</v>
      </c>
      <c r="CR75" s="39">
        <v>97.631279744508205</v>
      </c>
      <c r="CS75" s="46">
        <v>93.769304645634662</v>
      </c>
      <c r="CT75" s="46">
        <v>91.142938405989241</v>
      </c>
      <c r="CU75" s="46">
        <v>123.43787871443115</v>
      </c>
      <c r="CW75" s="5" t="s">
        <v>88</v>
      </c>
      <c r="CX75" s="51"/>
      <c r="CY75" s="46">
        <v>97.564485376119734</v>
      </c>
      <c r="CZ75" s="46">
        <v>102.33559053393211</v>
      </c>
      <c r="DA75" s="39">
        <v>93.42978056533812</v>
      </c>
      <c r="DB75" s="46">
        <v>103.87606884001303</v>
      </c>
      <c r="DC75" s="39">
        <v>88.452913217187742</v>
      </c>
      <c r="DD75" s="46">
        <v>81.288479267035044</v>
      </c>
      <c r="DE75" s="46">
        <v>80.683069934641352</v>
      </c>
      <c r="DF75" s="46">
        <v>86.135005245053804</v>
      </c>
      <c r="DH75" s="5" t="s">
        <v>88</v>
      </c>
      <c r="DI75" s="51"/>
      <c r="DJ75" s="46">
        <v>100.76028058974251</v>
      </c>
      <c r="DK75" s="46">
        <v>95.660021330708005</v>
      </c>
      <c r="DL75" s="39">
        <v>106.87673940622649</v>
      </c>
      <c r="DM75" s="46">
        <v>114.36753948372578</v>
      </c>
      <c r="DN75" s="46">
        <v>122.32384937238494</v>
      </c>
      <c r="DO75" s="46">
        <v>89.892015338730289</v>
      </c>
      <c r="DP75" s="46">
        <v>104.10425677766115</v>
      </c>
      <c r="DQ75" s="46">
        <v>43.071428571428577</v>
      </c>
      <c r="DS75" s="5" t="s">
        <v>88</v>
      </c>
      <c r="DT75" s="51"/>
      <c r="DU75" s="46">
        <v>99.498909987669549</v>
      </c>
      <c r="DV75" s="244" t="s">
        <v>546</v>
      </c>
      <c r="DW75" s="244" t="s">
        <v>546</v>
      </c>
      <c r="DX75" s="46">
        <v>105.50843893759223</v>
      </c>
      <c r="DY75" s="46">
        <v>98.19467368377957</v>
      </c>
      <c r="DZ75" s="46">
        <v>88.985043185169573</v>
      </c>
      <c r="EA75" s="46">
        <v>88.918742284026337</v>
      </c>
      <c r="EB75" s="46">
        <v>103.06975374806213</v>
      </c>
      <c r="ED75" s="5" t="s">
        <v>88</v>
      </c>
      <c r="EE75" s="51"/>
      <c r="EF75" s="39">
        <v>99.676702253204155</v>
      </c>
      <c r="EG75" s="46">
        <v>101.90577295461121</v>
      </c>
      <c r="EH75" s="46">
        <v>82.484497037035069</v>
      </c>
      <c r="EI75" s="46">
        <v>88.313589690049966</v>
      </c>
      <c r="EJ75" s="39">
        <v>103.26534815017631</v>
      </c>
      <c r="EK75" s="46">
        <v>85.345464015551002</v>
      </c>
      <c r="EL75" s="46">
        <v>114.5684229229734</v>
      </c>
      <c r="EM75" s="46">
        <v>149.52927669345578</v>
      </c>
      <c r="EO75" s="5" t="s">
        <v>88</v>
      </c>
      <c r="EQ75" s="54">
        <v>90.272263229580517</v>
      </c>
      <c r="ER75" s="46">
        <v>93.289952697206843</v>
      </c>
      <c r="ES75" s="46">
        <v>86.430273837137733</v>
      </c>
      <c r="ET75" s="46">
        <v>123.43101889260977</v>
      </c>
      <c r="EU75" s="46">
        <v>122.37594111295331</v>
      </c>
      <c r="EV75" s="46">
        <v>131.76282635847545</v>
      </c>
      <c r="EW75" s="46">
        <v>109.59803117309271</v>
      </c>
      <c r="EX75" s="46">
        <v>145.83680910734574</v>
      </c>
      <c r="EZ75" s="5" t="s">
        <v>88</v>
      </c>
      <c r="FB75" s="115">
        <v>111.85683785436164</v>
      </c>
      <c r="FC75" s="46">
        <v>127.48674090751122</v>
      </c>
      <c r="FD75" s="46">
        <v>105.33213659249921</v>
      </c>
      <c r="FE75" s="39">
        <v>116.81901204380986</v>
      </c>
      <c r="FF75" s="46">
        <v>74.736388017509512</v>
      </c>
      <c r="FG75" s="46">
        <v>73.398416968723637</v>
      </c>
      <c r="FH75" s="46">
        <v>79.839030345595688</v>
      </c>
      <c r="FI75" s="46">
        <v>98.110313923729208</v>
      </c>
      <c r="FK75" s="5" t="s">
        <v>88</v>
      </c>
      <c r="FL75" s="51"/>
      <c r="FM75" s="46">
        <v>115.20877378175835</v>
      </c>
      <c r="FN75" s="46">
        <v>73.591895878555562</v>
      </c>
      <c r="FO75" s="46">
        <v>119.11365981676323</v>
      </c>
      <c r="FP75" s="46">
        <v>68.656420981011507</v>
      </c>
      <c r="FQ75" s="46">
        <v>131.67301419553925</v>
      </c>
      <c r="FR75" s="46">
        <v>32.627105641617696</v>
      </c>
      <c r="FS75" s="46">
        <v>198.77770461988555</v>
      </c>
      <c r="FU75" s="24"/>
      <c r="FV75" s="24"/>
      <c r="FW75" s="24"/>
      <c r="FX75" s="24"/>
      <c r="FY75" s="24"/>
      <c r="FZ75" s="24"/>
    </row>
    <row r="76" spans="6:182" s="5" customFormat="1" ht="12" customHeight="1" x14ac:dyDescent="0.15">
      <c r="F76" s="5" t="s">
        <v>89</v>
      </c>
      <c r="H76" s="54">
        <v>106.1390603996394</v>
      </c>
      <c r="I76" s="46">
        <v>96.037020144210729</v>
      </c>
      <c r="J76" s="46">
        <v>91.914143500890319</v>
      </c>
      <c r="K76" s="46">
        <v>93.536574322895717</v>
      </c>
      <c r="L76" s="46">
        <v>102.84236363083693</v>
      </c>
      <c r="M76" s="46">
        <v>98.850782419892184</v>
      </c>
      <c r="N76" s="46">
        <v>111.5865056311749</v>
      </c>
      <c r="O76" s="46">
        <v>100.53994187454065</v>
      </c>
      <c r="Q76" s="5" t="s">
        <v>89</v>
      </c>
      <c r="S76" s="54">
        <v>87.7207368345791</v>
      </c>
      <c r="T76" s="46">
        <v>98.143352399291899</v>
      </c>
      <c r="U76" s="46">
        <v>130.01037575672086</v>
      </c>
      <c r="V76" s="46">
        <v>111.14198343616813</v>
      </c>
      <c r="W76" s="46">
        <v>127.26202270648436</v>
      </c>
      <c r="X76" s="24"/>
      <c r="Y76" s="24"/>
      <c r="Z76" s="24"/>
      <c r="AA76" s="5" t="s">
        <v>89</v>
      </c>
      <c r="AB76" s="115">
        <v>96.037020144210729</v>
      </c>
      <c r="AC76" s="39">
        <v>92.611243146638259</v>
      </c>
      <c r="AD76" s="39">
        <v>77.985045397899228</v>
      </c>
      <c r="AE76" s="39">
        <v>91.087357469659764</v>
      </c>
      <c r="AF76" s="39">
        <v>98.244275528769251</v>
      </c>
      <c r="AG76" s="39">
        <v>98.928737773637636</v>
      </c>
      <c r="AH76" s="39">
        <v>102.70520132876086</v>
      </c>
      <c r="AI76" s="39">
        <v>94.273465244153272</v>
      </c>
      <c r="AK76" s="5" t="s">
        <v>89</v>
      </c>
      <c r="AM76" s="54">
        <v>95.176235372920743</v>
      </c>
      <c r="AN76" s="46">
        <v>100.101155482564</v>
      </c>
      <c r="AO76" s="46">
        <v>0</v>
      </c>
      <c r="AP76" s="46">
        <v>108.2239920807569</v>
      </c>
      <c r="AQ76" s="46">
        <v>96.481746994595781</v>
      </c>
      <c r="AR76" s="46">
        <v>98.654009634457367</v>
      </c>
      <c r="AS76" s="46">
        <v>91.111238138790455</v>
      </c>
      <c r="AT76" s="46">
        <v>88.551833289369554</v>
      </c>
      <c r="AV76" s="5" t="s">
        <v>89</v>
      </c>
      <c r="AX76" s="54">
        <v>144.98714652956301</v>
      </c>
      <c r="AY76" s="46">
        <v>80.216802168021687</v>
      </c>
      <c r="AZ76" s="46">
        <v>84.010067114093957</v>
      </c>
      <c r="BA76" s="46">
        <v>101.45435430173471</v>
      </c>
      <c r="BB76" s="46">
        <v>107.70404271548438</v>
      </c>
      <c r="BC76" s="46">
        <v>121.47510699923221</v>
      </c>
      <c r="BD76" s="39">
        <v>91.914143500890319</v>
      </c>
      <c r="BF76" s="5" t="s">
        <v>89</v>
      </c>
      <c r="BH76" s="54">
        <v>95.75715058242352</v>
      </c>
      <c r="BI76" s="46">
        <v>80.435062045780398</v>
      </c>
      <c r="BJ76" s="46">
        <v>93.536574322895717</v>
      </c>
      <c r="BK76" s="46">
        <v>92.67953775252623</v>
      </c>
      <c r="BL76" s="46">
        <v>88.154098959284283</v>
      </c>
      <c r="BM76" s="46">
        <v>104.47013451049712</v>
      </c>
      <c r="BN76" s="46">
        <v>85.131414267834799</v>
      </c>
      <c r="BP76" s="5" t="s">
        <v>89</v>
      </c>
      <c r="BR76" s="54">
        <v>103.91714654813778</v>
      </c>
      <c r="BS76" s="46">
        <v>91.669485108153324</v>
      </c>
      <c r="BT76" s="46">
        <v>95.558627321353455</v>
      </c>
      <c r="BU76" s="46">
        <v>86.877828054298647</v>
      </c>
      <c r="BV76" s="46">
        <v>106.99855084818005</v>
      </c>
      <c r="BW76" s="39">
        <v>80.502911472507961</v>
      </c>
      <c r="BX76" s="46">
        <v>81.515659955257263</v>
      </c>
      <c r="BY76" s="46">
        <v>75.826468047449481</v>
      </c>
      <c r="CA76" s="5" t="s">
        <v>89</v>
      </c>
      <c r="CC76" s="54">
        <v>90.293134481871945</v>
      </c>
      <c r="CD76" s="46">
        <v>100.50476724621424</v>
      </c>
      <c r="CE76" s="46">
        <v>100.14806514866541</v>
      </c>
      <c r="CF76" s="46">
        <v>102.84236363083693</v>
      </c>
      <c r="CG76" s="46">
        <v>119.63249934182018</v>
      </c>
      <c r="CH76" s="46">
        <v>101.5192314085303</v>
      </c>
      <c r="CI76" s="46">
        <v>122.82489349554217</v>
      </c>
      <c r="CJ76" s="46">
        <v>95.364010820071769</v>
      </c>
      <c r="CL76" s="5" t="s">
        <v>89</v>
      </c>
      <c r="CM76" s="51"/>
      <c r="CN76" s="46">
        <v>102.02912176756891</v>
      </c>
      <c r="CO76" s="46">
        <v>95.752573542507335</v>
      </c>
      <c r="CP76" s="46">
        <v>88.071390077051177</v>
      </c>
      <c r="CQ76" s="46">
        <v>110.00657619417709</v>
      </c>
      <c r="CR76" s="39">
        <v>99.844418718820791</v>
      </c>
      <c r="CS76" s="46">
        <v>88.408234672008419</v>
      </c>
      <c r="CT76" s="46">
        <v>91.918106045632697</v>
      </c>
      <c r="CU76" s="46">
        <v>155.37350332056815</v>
      </c>
      <c r="CW76" s="5" t="s">
        <v>89</v>
      </c>
      <c r="CX76" s="51"/>
      <c r="CY76" s="46">
        <v>93.922005971867478</v>
      </c>
      <c r="CZ76" s="46">
        <v>112.28617265973828</v>
      </c>
      <c r="DA76" s="39">
        <v>98.850782419892184</v>
      </c>
      <c r="DB76" s="46">
        <v>92.706219190634869</v>
      </c>
      <c r="DC76" s="39">
        <v>101.77820269590288</v>
      </c>
      <c r="DD76" s="46">
        <v>100.02704974245135</v>
      </c>
      <c r="DE76" s="46">
        <v>94.197415392391378</v>
      </c>
      <c r="DF76" s="46">
        <v>94.229465004513187</v>
      </c>
      <c r="DH76" s="5" t="s">
        <v>89</v>
      </c>
      <c r="DJ76" s="54">
        <v>113.6438862519427</v>
      </c>
      <c r="DK76" s="46">
        <v>107.6347526458282</v>
      </c>
      <c r="DL76" s="39">
        <v>111.5865056311749</v>
      </c>
      <c r="DM76" s="46">
        <v>126.19456907442299</v>
      </c>
      <c r="DN76" s="46">
        <v>140.11761971176196</v>
      </c>
      <c r="DO76" s="46">
        <v>93.201704303366</v>
      </c>
      <c r="DP76" s="46">
        <v>100.12099027559556</v>
      </c>
      <c r="DQ76" s="46">
        <v>86.4</v>
      </c>
      <c r="DS76" s="5" t="s">
        <v>89</v>
      </c>
      <c r="DT76" s="51"/>
      <c r="DU76" s="46">
        <v>101.54249075215785</v>
      </c>
      <c r="DV76" s="244" t="s">
        <v>546</v>
      </c>
      <c r="DW76" s="244" t="s">
        <v>546</v>
      </c>
      <c r="DX76" s="46">
        <v>112.77169191042442</v>
      </c>
      <c r="DY76" s="46">
        <v>100.53994187454065</v>
      </c>
      <c r="DZ76" s="46">
        <v>106.18495892142406</v>
      </c>
      <c r="EA76" s="46">
        <v>96.701240247696262</v>
      </c>
      <c r="EB76" s="46">
        <v>95.86022568877398</v>
      </c>
      <c r="ED76" s="5" t="s">
        <v>89</v>
      </c>
      <c r="EE76" s="51"/>
      <c r="EF76" s="39">
        <v>101.65271564618381</v>
      </c>
      <c r="EG76" s="46">
        <v>87.7207368345791</v>
      </c>
      <c r="EH76" s="46">
        <v>69.779345792166339</v>
      </c>
      <c r="EI76" s="46">
        <v>79.907829454133989</v>
      </c>
      <c r="EJ76" s="39">
        <v>89.80538516854179</v>
      </c>
      <c r="EK76" s="46">
        <v>81.197262569543554</v>
      </c>
      <c r="EL76" s="46">
        <v>95.235010307795847</v>
      </c>
      <c r="EM76" s="46">
        <v>119.90815154994259</v>
      </c>
      <c r="EO76" s="5" t="s">
        <v>89</v>
      </c>
      <c r="EQ76" s="54">
        <v>98.143352399291899</v>
      </c>
      <c r="ER76" s="46">
        <v>103.39174451753522</v>
      </c>
      <c r="ES76" s="46">
        <v>91.461330586911032</v>
      </c>
      <c r="ET76" s="46">
        <v>130.01037575672086</v>
      </c>
      <c r="EU76" s="46">
        <v>131.09632400724473</v>
      </c>
      <c r="EV76" s="46">
        <v>121.43478833016661</v>
      </c>
      <c r="EW76" s="46">
        <v>87.734065698897894</v>
      </c>
      <c r="EX76" s="46">
        <v>142.83374036062492</v>
      </c>
      <c r="EZ76" s="5" t="s">
        <v>89</v>
      </c>
      <c r="FB76" s="115">
        <v>111.14198343616813</v>
      </c>
      <c r="FC76" s="46">
        <v>151.60242365633644</v>
      </c>
      <c r="FD76" s="46">
        <v>94.251777242160756</v>
      </c>
      <c r="FE76" s="39">
        <v>127.26202270648436</v>
      </c>
      <c r="FF76" s="46">
        <v>98.619762384995909</v>
      </c>
      <c r="FG76" s="46">
        <v>98.288312362412142</v>
      </c>
      <c r="FH76" s="46">
        <v>90.126221898354842</v>
      </c>
      <c r="FI76" s="46">
        <v>113.33816713217371</v>
      </c>
      <c r="FK76" s="5" t="s">
        <v>89</v>
      </c>
      <c r="FM76" s="54">
        <v>133.47699301471633</v>
      </c>
      <c r="FN76" s="46">
        <v>95.898209227721054</v>
      </c>
      <c r="FO76" s="46">
        <v>133.95509161915163</v>
      </c>
      <c r="FP76" s="46">
        <v>124.49415872153247</v>
      </c>
      <c r="FQ76" s="46">
        <v>129.14398110581314</v>
      </c>
      <c r="FR76" s="46">
        <v>33.810396122005301</v>
      </c>
      <c r="FS76" s="46">
        <v>192.67890802715809</v>
      </c>
      <c r="FU76" s="24"/>
      <c r="FV76" s="24"/>
      <c r="FW76" s="24"/>
      <c r="FX76" s="24"/>
      <c r="FY76" s="24"/>
      <c r="FZ76" s="24"/>
    </row>
    <row r="77" spans="6:182" s="5" customFormat="1" ht="12" customHeight="1" x14ac:dyDescent="0.15">
      <c r="F77" s="5" t="s">
        <v>90</v>
      </c>
      <c r="H77" s="54">
        <v>107.60891705562436</v>
      </c>
      <c r="I77" s="46">
        <v>93.281623413122276</v>
      </c>
      <c r="J77" s="46">
        <v>96.583484220708129</v>
      </c>
      <c r="K77" s="46">
        <v>94.857584802557042</v>
      </c>
      <c r="L77" s="46">
        <v>105.96447731539274</v>
      </c>
      <c r="M77" s="46">
        <v>102.47838359860194</v>
      </c>
      <c r="N77" s="46">
        <v>119.92797167949512</v>
      </c>
      <c r="O77" s="46">
        <v>97.743986813134924</v>
      </c>
      <c r="Q77" s="5" t="s">
        <v>90</v>
      </c>
      <c r="S77" s="54">
        <v>101.47392233066572</v>
      </c>
      <c r="T77" s="46">
        <v>96.006317106813498</v>
      </c>
      <c r="U77" s="46">
        <v>122.37449048155037</v>
      </c>
      <c r="V77" s="46">
        <v>122.85347994666822</v>
      </c>
      <c r="W77" s="46">
        <v>131.32838612414633</v>
      </c>
      <c r="X77" s="24"/>
      <c r="Y77" s="24"/>
      <c r="Z77" s="24"/>
      <c r="AA77" s="5" t="s">
        <v>90</v>
      </c>
      <c r="AB77" s="115">
        <v>93.281623413122276</v>
      </c>
      <c r="AC77" s="39">
        <v>96.837093252830101</v>
      </c>
      <c r="AD77" s="39">
        <v>92.155599074238921</v>
      </c>
      <c r="AE77" s="39">
        <v>91.526335632839817</v>
      </c>
      <c r="AF77" s="39">
        <v>100.12738853503184</v>
      </c>
      <c r="AG77" s="39">
        <v>104.14531904983697</v>
      </c>
      <c r="AH77" s="39">
        <v>96.958131497183984</v>
      </c>
      <c r="AI77" s="39">
        <v>94.273465244153272</v>
      </c>
      <c r="AK77" s="5" t="s">
        <v>90</v>
      </c>
      <c r="AM77" s="54">
        <v>93.477312169526954</v>
      </c>
      <c r="AN77" s="46">
        <v>86.552637396848027</v>
      </c>
      <c r="AO77" s="46">
        <v>0</v>
      </c>
      <c r="AP77" s="46">
        <v>103.40322027272639</v>
      </c>
      <c r="AQ77" s="46">
        <v>94.496525863019741</v>
      </c>
      <c r="AR77" s="46">
        <v>92.448285633323891</v>
      </c>
      <c r="AS77" s="46">
        <v>95.792843260546476</v>
      </c>
      <c r="AT77" s="46">
        <v>92.983381693484574</v>
      </c>
      <c r="AV77" s="5" t="s">
        <v>90</v>
      </c>
      <c r="AX77" s="54">
        <v>111.05398457583549</v>
      </c>
      <c r="AY77" s="46">
        <v>106.5943992773261</v>
      </c>
      <c r="AZ77" s="46">
        <v>83.422818791946312</v>
      </c>
      <c r="BA77" s="46">
        <v>95.364089213747533</v>
      </c>
      <c r="BB77" s="46">
        <v>116.87915440775853</v>
      </c>
      <c r="BC77" s="46">
        <v>111.6866727990087</v>
      </c>
      <c r="BD77" s="39">
        <v>96.583484220708129</v>
      </c>
      <c r="BF77" s="5" t="s">
        <v>90</v>
      </c>
      <c r="BH77" s="54">
        <v>99.530845792958303</v>
      </c>
      <c r="BI77" s="46">
        <v>87.779700400454843</v>
      </c>
      <c r="BJ77" s="46">
        <v>94.857584802557042</v>
      </c>
      <c r="BK77" s="46">
        <v>87.77298307099683</v>
      </c>
      <c r="BL77" s="46">
        <v>87.091473434361859</v>
      </c>
      <c r="BM77" s="46">
        <v>104.31133083154522</v>
      </c>
      <c r="BN77" s="46">
        <v>70.237797246558202</v>
      </c>
      <c r="BP77" s="5" t="s">
        <v>90</v>
      </c>
      <c r="BR77" s="54">
        <v>91.515403647829046</v>
      </c>
      <c r="BS77" s="46">
        <v>89.809014423436665</v>
      </c>
      <c r="BT77" s="46">
        <v>76.80750045074825</v>
      </c>
      <c r="BU77" s="46">
        <v>84.58521870286576</v>
      </c>
      <c r="BV77" s="46">
        <v>105.66874094280112</v>
      </c>
      <c r="BW77" s="39">
        <v>87.196663328516863</v>
      </c>
      <c r="BX77" s="46">
        <v>75.727069351230426</v>
      </c>
      <c r="BY77" s="46">
        <v>97.216662101514927</v>
      </c>
      <c r="CA77" s="5" t="s">
        <v>90</v>
      </c>
      <c r="CC77" s="54">
        <v>106.9940858832605</v>
      </c>
      <c r="CD77" s="46">
        <v>99.383062254627035</v>
      </c>
      <c r="CE77" s="46">
        <v>108.4557205170275</v>
      </c>
      <c r="CF77" s="46">
        <v>105.96447731539274</v>
      </c>
      <c r="CG77" s="46">
        <v>130.20063732822771</v>
      </c>
      <c r="CH77" s="46">
        <v>102.4500515275423</v>
      </c>
      <c r="CI77" s="46">
        <v>135.09157187403926</v>
      </c>
      <c r="CJ77" s="46">
        <v>96.957412147816342</v>
      </c>
      <c r="CL77" s="5" t="s">
        <v>90</v>
      </c>
      <c r="CM77" s="51"/>
      <c r="CN77" s="46">
        <v>106.70578747512735</v>
      </c>
      <c r="CO77" s="46">
        <v>100.90627369363776</v>
      </c>
      <c r="CP77" s="46">
        <v>88.78509664169502</v>
      </c>
      <c r="CQ77" s="46">
        <v>97.803551144855632</v>
      </c>
      <c r="CR77" s="39">
        <v>100.99248618271949</v>
      </c>
      <c r="CS77" s="46">
        <v>86.302947237675099</v>
      </c>
      <c r="CT77" s="46">
        <v>92.545760440418633</v>
      </c>
      <c r="CU77" s="46">
        <v>134.08308691647682</v>
      </c>
      <c r="CW77" s="5" t="s">
        <v>90</v>
      </c>
      <c r="CX77" s="51"/>
      <c r="CY77" s="46">
        <v>104.86563298197649</v>
      </c>
      <c r="CZ77" s="46">
        <v>105.60606158227399</v>
      </c>
      <c r="DA77" s="39">
        <v>102.47838359860194</v>
      </c>
      <c r="DB77" s="46">
        <v>102.8169350995376</v>
      </c>
      <c r="DC77" s="39">
        <v>102.31708937941416</v>
      </c>
      <c r="DD77" s="46">
        <v>92.989047979344363</v>
      </c>
      <c r="DE77" s="46">
        <v>97.228070872098129</v>
      </c>
      <c r="DF77" s="46">
        <v>92.9794345100144</v>
      </c>
      <c r="DH77" s="5" t="s">
        <v>90</v>
      </c>
      <c r="DJ77" s="54">
        <v>107.88759608518504</v>
      </c>
      <c r="DK77" s="46">
        <v>110.62433341537452</v>
      </c>
      <c r="DL77" s="39">
        <v>119.92797167949512</v>
      </c>
      <c r="DM77" s="46">
        <v>131.05813108208909</v>
      </c>
      <c r="DN77" s="46">
        <v>157.05086006508603</v>
      </c>
      <c r="DO77" s="46">
        <v>127.9220451640392</v>
      </c>
      <c r="DP77" s="46">
        <v>114.54563190429683</v>
      </c>
      <c r="DQ77" s="46">
        <v>141.68571428571431</v>
      </c>
      <c r="DS77" s="5" t="s">
        <v>90</v>
      </c>
      <c r="DU77" s="54">
        <v>119.58343279901355</v>
      </c>
      <c r="DV77" s="244" t="s">
        <v>546</v>
      </c>
      <c r="DW77" s="244" t="s">
        <v>546</v>
      </c>
      <c r="DX77" s="46">
        <v>113.08713653328704</v>
      </c>
      <c r="DY77" s="46">
        <v>97.743986813134924</v>
      </c>
      <c r="DZ77" s="46">
        <v>107.33263113545397</v>
      </c>
      <c r="EA77" s="46">
        <v>99.767544725659718</v>
      </c>
      <c r="EB77" s="46">
        <v>99.360103781874045</v>
      </c>
      <c r="ED77" s="5" t="s">
        <v>90</v>
      </c>
      <c r="EF77" s="115">
        <v>95.421686746987945</v>
      </c>
      <c r="EG77" s="46">
        <v>101.47392233066572</v>
      </c>
      <c r="EH77" s="46">
        <v>79.979673451887223</v>
      </c>
      <c r="EI77" s="46">
        <v>110.35326932036924</v>
      </c>
      <c r="EJ77" s="39">
        <v>92.10361677585189</v>
      </c>
      <c r="EK77" s="46">
        <v>85.082144400574151</v>
      </c>
      <c r="EL77" s="46">
        <v>96.53245273688043</v>
      </c>
      <c r="EM77" s="46">
        <v>159.60964408725602</v>
      </c>
      <c r="EO77" s="5" t="s">
        <v>90</v>
      </c>
      <c r="EQ77" s="54">
        <v>96.006317106813498</v>
      </c>
      <c r="ER77" s="46">
        <v>97.127875480727468</v>
      </c>
      <c r="ES77" s="46">
        <v>94.578398355792302</v>
      </c>
      <c r="ET77" s="46">
        <v>122.37449048155037</v>
      </c>
      <c r="EU77" s="46">
        <v>121.60204790132119</v>
      </c>
      <c r="EV77" s="46">
        <v>128.47436575235889</v>
      </c>
      <c r="EW77" s="46">
        <v>99.61836145093983</v>
      </c>
      <c r="EX77" s="46">
        <v>146.79706638382359</v>
      </c>
      <c r="EZ77" s="5" t="s">
        <v>90</v>
      </c>
      <c r="FB77" s="115">
        <v>122.85347994666822</v>
      </c>
      <c r="FC77" s="46">
        <v>157.91239177407414</v>
      </c>
      <c r="FD77" s="46">
        <v>108.21814116932987</v>
      </c>
      <c r="FE77" s="39">
        <v>131.32838612414633</v>
      </c>
      <c r="FF77" s="46">
        <v>120.50635493917142</v>
      </c>
      <c r="FG77" s="46">
        <v>87.235045702958857</v>
      </c>
      <c r="FH77" s="46">
        <v>96.502750360419512</v>
      </c>
      <c r="FI77" s="46">
        <v>123.45560251401282</v>
      </c>
      <c r="FK77" s="5" t="s">
        <v>90</v>
      </c>
      <c r="FM77" s="54">
        <v>132.72313896802009</v>
      </c>
      <c r="FN77" s="46">
        <v>99.138673899998352</v>
      </c>
      <c r="FO77" s="46">
        <v>138.04070211901569</v>
      </c>
      <c r="FP77" s="46">
        <v>77.461005060925103</v>
      </c>
      <c r="FQ77" s="46">
        <v>130.04714460126436</v>
      </c>
      <c r="FR77" s="46">
        <v>34.332508818253473</v>
      </c>
      <c r="FS77" s="46">
        <v>192.77398384694771</v>
      </c>
      <c r="FU77" s="24"/>
      <c r="FV77" s="24"/>
      <c r="FW77" s="24"/>
      <c r="FX77" s="24"/>
      <c r="FY77" s="24"/>
      <c r="FZ77" s="24"/>
    </row>
    <row r="78" spans="6:182" s="5" customFormat="1" ht="12" customHeight="1" x14ac:dyDescent="0.15">
      <c r="F78" s="5" t="s">
        <v>91</v>
      </c>
      <c r="H78" s="54">
        <v>107.8916117355549</v>
      </c>
      <c r="I78" s="46">
        <v>86.714677955749366</v>
      </c>
      <c r="J78" s="46">
        <v>92.858285622841194</v>
      </c>
      <c r="K78" s="46">
        <v>90.318282125997371</v>
      </c>
      <c r="L78" s="46">
        <v>101.47446440552321</v>
      </c>
      <c r="M78" s="46">
        <v>98.731007240962597</v>
      </c>
      <c r="N78" s="46">
        <v>102.89111998380285</v>
      </c>
      <c r="O78" s="46">
        <v>104.70098233707272</v>
      </c>
      <c r="Q78" s="5" t="s">
        <v>91</v>
      </c>
      <c r="S78" s="54">
        <v>89.613771070927797</v>
      </c>
      <c r="T78" s="46">
        <v>99.074142119850165</v>
      </c>
      <c r="U78" s="46">
        <v>122.28685171804671</v>
      </c>
      <c r="V78" s="46">
        <v>122.06171736292445</v>
      </c>
      <c r="W78" s="46">
        <v>152.88665012293123</v>
      </c>
      <c r="X78" s="24"/>
      <c r="Y78" s="24"/>
      <c r="Z78" s="24"/>
      <c r="AA78" s="5" t="s">
        <v>91</v>
      </c>
      <c r="AB78" s="115">
        <v>86.714677955749366</v>
      </c>
      <c r="AC78" s="39">
        <v>96.993016945243411</v>
      </c>
      <c r="AD78" s="39">
        <v>91.640733487626861</v>
      </c>
      <c r="AE78" s="39">
        <v>88.26640308955848</v>
      </c>
      <c r="AF78" s="39">
        <v>101.5734715104057</v>
      </c>
      <c r="AG78" s="39">
        <v>109.36190032603632</v>
      </c>
      <c r="AH78" s="39">
        <v>93.331796244728366</v>
      </c>
      <c r="AI78" s="39">
        <v>94.273465244153272</v>
      </c>
      <c r="AK78" s="5" t="s">
        <v>91</v>
      </c>
      <c r="AM78" s="54">
        <v>93.848761328691893</v>
      </c>
      <c r="AN78" s="46">
        <v>82.350127910701644</v>
      </c>
      <c r="AO78" s="46">
        <v>0</v>
      </c>
      <c r="AP78" s="46">
        <v>96.163410277714391</v>
      </c>
      <c r="AQ78" s="46">
        <v>135.65677732436308</v>
      </c>
      <c r="AR78" s="46">
        <v>93.723434400680077</v>
      </c>
      <c r="AS78" s="46">
        <v>126.08608665828285</v>
      </c>
      <c r="AT78" s="46">
        <v>119.69137430757056</v>
      </c>
      <c r="AV78" s="5" t="s">
        <v>91</v>
      </c>
      <c r="AX78" s="54">
        <v>114.13881748071981</v>
      </c>
      <c r="AY78" s="46">
        <v>108.40108401084009</v>
      </c>
      <c r="AZ78" s="46">
        <v>111.20805369127518</v>
      </c>
      <c r="BA78" s="46">
        <v>96.805927557635982</v>
      </c>
      <c r="BB78" s="46">
        <v>118.81878609567397</v>
      </c>
      <c r="BC78" s="46">
        <v>83.562029146362789</v>
      </c>
      <c r="BD78" s="39">
        <v>92.858285622841194</v>
      </c>
      <c r="BF78" s="5" t="s">
        <v>91</v>
      </c>
      <c r="BH78" s="54">
        <v>97.204074772365217</v>
      </c>
      <c r="BI78" s="46">
        <v>79.877391605280081</v>
      </c>
      <c r="BJ78" s="46">
        <v>90.318282125997371</v>
      </c>
      <c r="BK78" s="46">
        <v>91.923020510880733</v>
      </c>
      <c r="BL78" s="46">
        <v>89.041446047106078</v>
      </c>
      <c r="BM78" s="46">
        <v>116.18757739316199</v>
      </c>
      <c r="BN78" s="46">
        <v>76.996245306633298</v>
      </c>
      <c r="BP78" s="5" t="s">
        <v>91</v>
      </c>
      <c r="BR78" s="54">
        <v>97.42725142869655</v>
      </c>
      <c r="BS78" s="46">
        <v>92.211823087674972</v>
      </c>
      <c r="BT78" s="46">
        <v>67.864655327844218</v>
      </c>
      <c r="BU78" s="46">
        <v>82.895927601809959</v>
      </c>
      <c r="BV78" s="46">
        <v>95.132554769414369</v>
      </c>
      <c r="BW78" s="39">
        <v>75.785751957268062</v>
      </c>
      <c r="BX78" s="46">
        <v>69.519015659955258</v>
      </c>
      <c r="BY78" s="46">
        <v>80.503992751943699</v>
      </c>
      <c r="CA78" s="5" t="s">
        <v>91</v>
      </c>
      <c r="CC78" s="54">
        <v>88.904602725636423</v>
      </c>
      <c r="CD78" s="46">
        <v>100.7291082445317</v>
      </c>
      <c r="CE78" s="46">
        <v>93.761254952178959</v>
      </c>
      <c r="CF78" s="46">
        <v>101.47446440552321</v>
      </c>
      <c r="CG78" s="46">
        <v>120.27384882952144</v>
      </c>
      <c r="CH78" s="46">
        <v>109.23838968119411</v>
      </c>
      <c r="CI78" s="46">
        <v>122.21880627168518</v>
      </c>
      <c r="CJ78" s="46">
        <v>98.558465778599171</v>
      </c>
      <c r="CL78" s="5" t="s">
        <v>91</v>
      </c>
      <c r="CN78" s="54">
        <v>111.89145596680135</v>
      </c>
      <c r="CO78" s="46">
        <v>98.842351121265622</v>
      </c>
      <c r="CP78" s="46">
        <v>88.776357377638163</v>
      </c>
      <c r="CQ78" s="46">
        <v>104.46105099539666</v>
      </c>
      <c r="CR78" s="39">
        <v>95.74731540504888</v>
      </c>
      <c r="CS78" s="46">
        <v>82.479824328754319</v>
      </c>
      <c r="CT78" s="46">
        <v>87.327840955654437</v>
      </c>
      <c r="CU78" s="46">
        <v>105.28867128799264</v>
      </c>
      <c r="CW78" s="5" t="s">
        <v>91</v>
      </c>
      <c r="CY78" s="54">
        <v>107.34251897686802</v>
      </c>
      <c r="CZ78" s="46">
        <v>106.78899791890831</v>
      </c>
      <c r="DA78" s="39">
        <v>98.731007240962597</v>
      </c>
      <c r="DB78" s="46">
        <v>102.03601717136218</v>
      </c>
      <c r="DC78" s="39">
        <v>97.156419638608668</v>
      </c>
      <c r="DD78" s="46">
        <v>94.36553594952845</v>
      </c>
      <c r="DE78" s="46">
        <v>90.352941426904138</v>
      </c>
      <c r="DF78" s="46">
        <v>89.460613305359715</v>
      </c>
      <c r="DH78" s="5" t="s">
        <v>91</v>
      </c>
      <c r="DJ78" s="54">
        <v>107.11135380350316</v>
      </c>
      <c r="DK78" s="46">
        <v>103.14217737304128</v>
      </c>
      <c r="DL78" s="39">
        <v>102.89111998380285</v>
      </c>
      <c r="DM78" s="46">
        <v>109.08152683341169</v>
      </c>
      <c r="DN78" s="46">
        <v>86.049093444909346</v>
      </c>
      <c r="DO78" s="46">
        <v>63.441550916063058</v>
      </c>
      <c r="DP78" s="46">
        <v>101.89770630236043</v>
      </c>
      <c r="DQ78" s="46">
        <v>61.071428571428577</v>
      </c>
      <c r="DS78" s="5" t="s">
        <v>91</v>
      </c>
      <c r="DU78" s="54">
        <v>99.411832305795315</v>
      </c>
      <c r="DV78" s="244" t="s">
        <v>546</v>
      </c>
      <c r="DW78" s="244" t="s">
        <v>546</v>
      </c>
      <c r="DX78" s="46">
        <v>103.48963957121778</v>
      </c>
      <c r="DY78" s="46">
        <v>104.70098233707272</v>
      </c>
      <c r="DZ78" s="46">
        <v>119.6789551295555</v>
      </c>
      <c r="EA78" s="46">
        <v>115.88058803324861</v>
      </c>
      <c r="EB78" s="46">
        <v>102.28034906775723</v>
      </c>
      <c r="ED78" s="5" t="s">
        <v>91</v>
      </c>
      <c r="EF78" s="115">
        <v>101.27068639020776</v>
      </c>
      <c r="EG78" s="46">
        <v>89.613771070927797</v>
      </c>
      <c r="EH78" s="46">
        <v>75.685690163062318</v>
      </c>
      <c r="EI78" s="46">
        <v>74.722195731055919</v>
      </c>
      <c r="EJ78" s="39">
        <v>92.524040981968099</v>
      </c>
      <c r="EK78" s="46">
        <v>83.920536516134817</v>
      </c>
      <c r="EL78" s="46">
        <v>97.950753205933083</v>
      </c>
      <c r="EM78" s="46">
        <v>124.33983926521239</v>
      </c>
      <c r="EO78" s="5" t="s">
        <v>91</v>
      </c>
      <c r="EQ78" s="54">
        <v>99.074142119850165</v>
      </c>
      <c r="ER78" s="46">
        <v>99.757563313880482</v>
      </c>
      <c r="ES78" s="46">
        <v>98.204040339596304</v>
      </c>
      <c r="ET78" s="46">
        <v>122.28685171804671</v>
      </c>
      <c r="EU78" s="46">
        <v>121.69100114403753</v>
      </c>
      <c r="EV78" s="46">
        <v>126.99220364260962</v>
      </c>
      <c r="EW78" s="46">
        <v>100.08916788529443</v>
      </c>
      <c r="EX78" s="46">
        <v>144.07482759531797</v>
      </c>
      <c r="EZ78" s="5" t="s">
        <v>91</v>
      </c>
      <c r="FB78" s="115">
        <v>122.06171736292445</v>
      </c>
      <c r="FC78" s="46">
        <v>153.12551940889381</v>
      </c>
      <c r="FD78" s="46">
        <v>109.09413671201706</v>
      </c>
      <c r="FE78" s="39">
        <v>152.88665012293123</v>
      </c>
      <c r="FF78" s="46">
        <v>159.14894362251746</v>
      </c>
      <c r="FG78" s="46">
        <v>122.24149713212653</v>
      </c>
      <c r="FH78" s="46">
        <v>108.03400537229932</v>
      </c>
      <c r="FI78" s="46">
        <v>121.8554457737112</v>
      </c>
      <c r="FK78" s="5" t="s">
        <v>91</v>
      </c>
      <c r="FM78" s="54">
        <v>159.18723861253198</v>
      </c>
      <c r="FN78" s="46">
        <v>110.1047974465132</v>
      </c>
      <c r="FO78" s="46">
        <v>157.05048150946936</v>
      </c>
      <c r="FP78" s="46">
        <v>104.50832730912607</v>
      </c>
      <c r="FQ78" s="46">
        <v>134.68667658371643</v>
      </c>
      <c r="FR78" s="46">
        <v>34.695588191461056</v>
      </c>
      <c r="FS78" s="46">
        <v>216.7681973346958</v>
      </c>
      <c r="FU78" s="24"/>
      <c r="FV78" s="24"/>
      <c r="FW78" s="24"/>
      <c r="FX78" s="24"/>
      <c r="FY78" s="24"/>
      <c r="FZ78" s="24"/>
    </row>
    <row r="79" spans="6:182" s="5" customFormat="1" ht="12" customHeight="1" x14ac:dyDescent="0.15">
      <c r="H79" s="54"/>
      <c r="I79" s="46"/>
      <c r="J79" s="46"/>
      <c r="K79" s="46"/>
      <c r="L79" s="46"/>
      <c r="M79" s="46"/>
      <c r="N79" s="46"/>
      <c r="O79" s="46"/>
      <c r="S79" s="54"/>
      <c r="T79" s="46"/>
      <c r="U79" s="46"/>
      <c r="V79" s="46"/>
      <c r="W79" s="46"/>
      <c r="X79" s="24"/>
      <c r="Y79" s="24"/>
      <c r="Z79" s="24"/>
      <c r="AB79" s="115"/>
      <c r="AC79" s="39"/>
      <c r="AD79" s="39"/>
      <c r="AE79" s="39"/>
      <c r="AF79" s="39"/>
      <c r="AG79" s="39"/>
      <c r="AH79" s="39"/>
      <c r="AI79" s="39"/>
      <c r="AM79" s="54"/>
      <c r="AN79" s="46"/>
      <c r="AO79" s="46"/>
      <c r="AP79" s="46"/>
      <c r="AQ79" s="46"/>
      <c r="AR79" s="46"/>
      <c r="AS79" s="46"/>
      <c r="AT79" s="46"/>
      <c r="AX79" s="54"/>
      <c r="AY79" s="46"/>
      <c r="AZ79" s="46"/>
      <c r="BA79" s="46"/>
      <c r="BB79" s="46"/>
      <c r="BC79" s="46"/>
      <c r="BD79" s="39"/>
      <c r="BH79" s="54"/>
      <c r="BI79" s="46"/>
      <c r="BJ79" s="46"/>
      <c r="BK79" s="46"/>
      <c r="BL79" s="46"/>
      <c r="BM79" s="46"/>
      <c r="BN79" s="46"/>
      <c r="BR79" s="54"/>
      <c r="BS79" s="46"/>
      <c r="BT79" s="46"/>
      <c r="BU79" s="46"/>
      <c r="BV79" s="46"/>
      <c r="BW79" s="39"/>
      <c r="BX79" s="46"/>
      <c r="BY79" s="46"/>
      <c r="CC79" s="54"/>
      <c r="CD79" s="46"/>
      <c r="CE79" s="46"/>
      <c r="CF79" s="46"/>
      <c r="CG79" s="46"/>
      <c r="CH79" s="46"/>
      <c r="CI79" s="46"/>
      <c r="CJ79" s="46"/>
      <c r="CN79" s="54"/>
      <c r="CO79" s="46"/>
      <c r="CP79" s="46"/>
      <c r="CQ79" s="46"/>
      <c r="CR79" s="39"/>
      <c r="CS79" s="46"/>
      <c r="CT79" s="46"/>
      <c r="CU79" s="46"/>
      <c r="CY79" s="54"/>
      <c r="CZ79" s="46"/>
      <c r="DA79" s="39"/>
      <c r="DB79" s="46"/>
      <c r="DC79" s="39"/>
      <c r="DD79" s="46"/>
      <c r="DE79" s="46"/>
      <c r="DF79" s="46"/>
      <c r="DJ79" s="54"/>
      <c r="DK79" s="46"/>
      <c r="DL79" s="39"/>
      <c r="DM79" s="46"/>
      <c r="DN79" s="46"/>
      <c r="DO79" s="46"/>
      <c r="DP79" s="46"/>
      <c r="DQ79" s="46"/>
      <c r="DU79" s="54"/>
      <c r="DV79" s="244"/>
      <c r="DW79" s="244"/>
      <c r="DX79" s="46"/>
      <c r="DY79" s="46"/>
      <c r="DZ79" s="46"/>
      <c r="EA79" s="46"/>
      <c r="EB79" s="46"/>
      <c r="EF79" s="115"/>
      <c r="EG79" s="46"/>
      <c r="EH79" s="46"/>
      <c r="EI79" s="46"/>
      <c r="EJ79" s="39"/>
      <c r="EK79" s="46"/>
      <c r="EL79" s="46"/>
      <c r="EM79" s="46"/>
      <c r="EQ79" s="54"/>
      <c r="ER79" s="46"/>
      <c r="ES79" s="46"/>
      <c r="ET79" s="46"/>
      <c r="EU79" s="46"/>
      <c r="EV79" s="46"/>
      <c r="EW79" s="46"/>
      <c r="EX79" s="46"/>
      <c r="FB79" s="115"/>
      <c r="FC79" s="46"/>
      <c r="FD79" s="46"/>
      <c r="FE79" s="39"/>
      <c r="FF79" s="46"/>
      <c r="FG79" s="46"/>
      <c r="FH79" s="46"/>
      <c r="FI79" s="46"/>
      <c r="FM79" s="54"/>
      <c r="FN79" s="46"/>
      <c r="FO79" s="46"/>
      <c r="FP79" s="46"/>
      <c r="FQ79" s="46"/>
      <c r="FR79" s="46"/>
      <c r="FS79" s="46"/>
      <c r="FU79" s="24"/>
      <c r="FV79" s="24"/>
      <c r="FW79" s="24"/>
      <c r="FX79" s="24"/>
      <c r="FY79" s="24"/>
      <c r="FZ79" s="24"/>
    </row>
    <row r="80" spans="6:182" ht="12" customHeight="1" x14ac:dyDescent="0.15">
      <c r="F80" s="5" t="s">
        <v>649</v>
      </c>
      <c r="H80" s="54">
        <v>90.975863333368395</v>
      </c>
      <c r="I80" s="46">
        <v>81.87343753302649</v>
      </c>
      <c r="J80" s="46">
        <v>91.307481112506963</v>
      </c>
      <c r="K80" s="46">
        <v>83.551064189055737</v>
      </c>
      <c r="L80" s="46">
        <v>96.476591959646328</v>
      </c>
      <c r="M80" s="46">
        <v>94.763535349258305</v>
      </c>
      <c r="N80" s="46">
        <v>87.045584805746458</v>
      </c>
      <c r="O80" s="46">
        <v>86.089462623354791</v>
      </c>
      <c r="Q80" s="5" t="s">
        <v>649</v>
      </c>
      <c r="S80" s="54">
        <v>74.7196634698347</v>
      </c>
      <c r="T80" s="46">
        <v>88.579143901271308</v>
      </c>
      <c r="U80" s="46">
        <v>110.46508794593626</v>
      </c>
      <c r="V80" s="46">
        <v>94.535059021783511</v>
      </c>
      <c r="W80" s="46">
        <v>91.825524126521017</v>
      </c>
      <c r="AA80" s="5" t="s">
        <v>649</v>
      </c>
      <c r="AB80" s="115">
        <v>81.87343753302649</v>
      </c>
      <c r="AC80" s="39">
        <v>77.535776495556078</v>
      </c>
      <c r="AD80" s="39">
        <v>63.813423535695215</v>
      </c>
      <c r="AE80" s="39">
        <v>75.913875500575728</v>
      </c>
      <c r="AF80" s="39">
        <v>82.879973856126995</v>
      </c>
      <c r="AG80" s="39">
        <v>39.310666045645085</v>
      </c>
      <c r="AH80" s="39">
        <v>94.238044286059647</v>
      </c>
      <c r="AI80" s="39">
        <v>94.273465244153272</v>
      </c>
      <c r="AK80" s="5" t="s">
        <v>649</v>
      </c>
      <c r="AM80" s="54">
        <v>91.970202876193753</v>
      </c>
      <c r="AN80" s="46">
        <v>82.859063612450882</v>
      </c>
      <c r="AO80" s="46">
        <v>0</v>
      </c>
      <c r="AP80" s="46">
        <v>99.442637833962593</v>
      </c>
      <c r="AQ80" s="46">
        <v>139.36252343663836</v>
      </c>
      <c r="AR80" s="46">
        <v>108.43015018418815</v>
      </c>
      <c r="AS80" s="46">
        <v>129.33577226477649</v>
      </c>
      <c r="AT80" s="46">
        <v>111.18438406752836</v>
      </c>
      <c r="AV80" s="5" t="s">
        <v>649</v>
      </c>
      <c r="AX80" s="54">
        <v>70.951156812339335</v>
      </c>
      <c r="AY80" s="46">
        <v>110.56910569105692</v>
      </c>
      <c r="AZ80" s="46">
        <v>124.84899328859061</v>
      </c>
      <c r="BA80" s="46">
        <v>91.188765676237196</v>
      </c>
      <c r="BB80" s="46">
        <v>111.21281464530892</v>
      </c>
      <c r="BC80" s="46">
        <v>90.759675543358455</v>
      </c>
      <c r="BD80" s="39">
        <v>91.307481112506963</v>
      </c>
      <c r="BF80" s="5" t="s">
        <v>649</v>
      </c>
      <c r="BH80" s="54">
        <v>103.32500255769428</v>
      </c>
      <c r="BI80" s="46">
        <v>55.411084194393631</v>
      </c>
      <c r="BJ80" s="46">
        <v>83.551064189055737</v>
      </c>
      <c r="BK80" s="46">
        <v>87.564554851359802</v>
      </c>
      <c r="BL80" s="46">
        <v>68.621508124885878</v>
      </c>
      <c r="BM80" s="46">
        <v>98.390222230624531</v>
      </c>
      <c r="BN80" s="46">
        <v>85.381727158948678</v>
      </c>
      <c r="BP80" s="5" t="s">
        <v>649</v>
      </c>
      <c r="BR80" s="54">
        <v>87.968294979308538</v>
      </c>
      <c r="BS80" s="46">
        <v>92.624861946251073</v>
      </c>
      <c r="BT80" s="46">
        <v>48.680810144840436</v>
      </c>
      <c r="BU80" s="46">
        <v>79.758672699849171</v>
      </c>
      <c r="BV80" s="46">
        <v>109.65817065893786</v>
      </c>
      <c r="BW80" s="39">
        <v>78.170041367320607</v>
      </c>
      <c r="BX80" s="46">
        <v>77.041387024608497</v>
      </c>
      <c r="BY80" s="46">
        <v>71.502918185457531</v>
      </c>
      <c r="CA80" s="5" t="s">
        <v>649</v>
      </c>
      <c r="CC80" s="54">
        <v>103.40704551298533</v>
      </c>
      <c r="CD80" s="46">
        <v>99.607403252944465</v>
      </c>
      <c r="CE80" s="46">
        <v>79.114810516627315</v>
      </c>
      <c r="CF80" s="46">
        <v>96.476591959646328</v>
      </c>
      <c r="CG80" s="46">
        <v>105.31164173003903</v>
      </c>
      <c r="CH80" s="46">
        <v>84.439403610252313</v>
      </c>
      <c r="CI80" s="46">
        <v>108.99029382054547</v>
      </c>
      <c r="CJ80" s="46">
        <v>93.1101128323605</v>
      </c>
      <c r="CL80" s="5" t="s">
        <v>649</v>
      </c>
      <c r="CN80" s="54">
        <v>104.15915252657473</v>
      </c>
      <c r="CO80" s="46">
        <v>92.064380543357132</v>
      </c>
      <c r="CP80" s="46">
        <v>85.787529070190843</v>
      </c>
      <c r="CQ80" s="46">
        <v>96.971363663538</v>
      </c>
      <c r="CR80" s="39">
        <v>94.721693365743022</v>
      </c>
      <c r="CS80" s="46">
        <v>77.419227303502396</v>
      </c>
      <c r="CT80" s="46">
        <v>89.343855302040609</v>
      </c>
      <c r="CU80" s="46">
        <v>112.85084104900869</v>
      </c>
      <c r="CW80" s="5" t="s">
        <v>649</v>
      </c>
      <c r="CY80" s="54">
        <v>101.33647515918985</v>
      </c>
      <c r="CZ80" s="46">
        <v>94.426153459573342</v>
      </c>
      <c r="DA80" s="39">
        <v>94.763535349258305</v>
      </c>
      <c r="DB80" s="46">
        <v>96.119883046315948</v>
      </c>
      <c r="DC80" s="39">
        <v>94.117338117406078</v>
      </c>
      <c r="DD80" s="46">
        <v>87.188955155300647</v>
      </c>
      <c r="DE80" s="46">
        <v>81.735002975583043</v>
      </c>
      <c r="DF80" s="46">
        <v>84.914127961747695</v>
      </c>
      <c r="DH80" s="5" t="s">
        <v>649</v>
      </c>
      <c r="DJ80" s="54">
        <v>102.27097912378711</v>
      </c>
      <c r="DK80" s="46">
        <v>105.50837640495527</v>
      </c>
      <c r="DL80" s="39">
        <v>87.045584805746458</v>
      </c>
      <c r="DM80" s="46">
        <v>96.359023157749519</v>
      </c>
      <c r="DN80" s="46">
        <v>61.967178056717806</v>
      </c>
      <c r="DO80" s="46">
        <v>78.209629314017903</v>
      </c>
      <c r="DP80" s="46">
        <v>78.018679592096717</v>
      </c>
      <c r="DQ80" s="46" t="s">
        <v>652</v>
      </c>
      <c r="DS80" s="5" t="s">
        <v>649</v>
      </c>
      <c r="DU80" s="54">
        <v>73.723442663378549</v>
      </c>
      <c r="DV80" s="244" t="s">
        <v>546</v>
      </c>
      <c r="DW80" s="244" t="s">
        <v>546</v>
      </c>
      <c r="DX80" s="46">
        <v>94.922678152938104</v>
      </c>
      <c r="DY80" s="46">
        <v>86.089462623354791</v>
      </c>
      <c r="DZ80" s="46">
        <v>83.105119022540549</v>
      </c>
      <c r="EA80" s="46">
        <v>75.198169167509008</v>
      </c>
      <c r="EB80" s="46">
        <v>85.52068047051462</v>
      </c>
      <c r="ED80" s="5" t="s">
        <v>649</v>
      </c>
      <c r="EF80" s="115">
        <v>88.466119603699539</v>
      </c>
      <c r="EG80" s="46">
        <v>74.7196634698347</v>
      </c>
      <c r="EH80" s="46">
        <v>48.605858174686567</v>
      </c>
      <c r="EI80" s="46">
        <v>86.759690741986446</v>
      </c>
      <c r="EJ80" s="39">
        <v>77.076736771163894</v>
      </c>
      <c r="EK80" s="46">
        <v>80.428520914764093</v>
      </c>
      <c r="EL80" s="46">
        <v>74.962578749115877</v>
      </c>
      <c r="EM80" s="46">
        <v>83.869115958668189</v>
      </c>
      <c r="EO80" s="5" t="s">
        <v>649</v>
      </c>
      <c r="EQ80" s="54">
        <v>88.579143901271308</v>
      </c>
      <c r="ER80" s="46">
        <v>93.299429049758757</v>
      </c>
      <c r="ES80" s="46">
        <v>82.569484635681292</v>
      </c>
      <c r="ET80" s="46">
        <v>110.46508794593626</v>
      </c>
      <c r="EU80" s="46">
        <v>111.79940055398102</v>
      </c>
      <c r="EV80" s="46">
        <v>99.928200558234863</v>
      </c>
      <c r="EW80" s="46">
        <v>70.192959303777144</v>
      </c>
      <c r="EX80" s="46">
        <v>118.80919038685835</v>
      </c>
      <c r="EZ80" s="5" t="s">
        <v>649</v>
      </c>
      <c r="FB80" s="115">
        <v>94.535059021783511</v>
      </c>
      <c r="FC80" s="46">
        <v>64.115078345748785</v>
      </c>
      <c r="FD80" s="46">
        <v>107.23387651462512</v>
      </c>
      <c r="FE80" s="39">
        <v>91.825524126521017</v>
      </c>
      <c r="FF80" s="46">
        <v>67.228266190580499</v>
      </c>
      <c r="FG80" s="46">
        <v>61.316394554178984</v>
      </c>
      <c r="FH80" s="46">
        <v>63.081095442910225</v>
      </c>
      <c r="FI80" s="46">
        <v>80.943350727757092</v>
      </c>
      <c r="FK80" s="5" t="s">
        <v>649</v>
      </c>
      <c r="FM80" s="54">
        <v>89.658694753823482</v>
      </c>
      <c r="FN80" s="46">
        <v>66.243928749397256</v>
      </c>
      <c r="FO80" s="46">
        <v>87.542594833402518</v>
      </c>
      <c r="FP80" s="46">
        <v>48.178117642837556</v>
      </c>
      <c r="FQ80" s="46">
        <v>109.80672435502446</v>
      </c>
      <c r="FR80" s="46">
        <v>26.586890106819499</v>
      </c>
      <c r="FS80" s="46">
        <v>152.59367748247567</v>
      </c>
    </row>
    <row r="81" spans="6:182" ht="12" customHeight="1" x14ac:dyDescent="0.15">
      <c r="F81" s="5" t="s">
        <v>81</v>
      </c>
      <c r="H81" s="54">
        <v>94.616318794822064</v>
      </c>
      <c r="I81" s="46">
        <v>83.194280676368905</v>
      </c>
      <c r="J81" s="46">
        <v>95.848012360565988</v>
      </c>
      <c r="K81" s="46">
        <v>85.076078835705985</v>
      </c>
      <c r="L81" s="46">
        <v>97.446073373089405</v>
      </c>
      <c r="M81" s="46">
        <v>89.606303191960535</v>
      </c>
      <c r="N81" s="46">
        <v>103.08267196028692</v>
      </c>
      <c r="O81" s="46">
        <v>89.50292837426511</v>
      </c>
      <c r="Q81" s="5" t="s">
        <v>81</v>
      </c>
      <c r="S81" s="54">
        <v>78.561288684721262</v>
      </c>
      <c r="T81" s="46">
        <v>92.513997841777993</v>
      </c>
      <c r="U81" s="46">
        <v>104.44532213654077</v>
      </c>
      <c r="V81" s="46">
        <v>79.242605773397941</v>
      </c>
      <c r="W81" s="46">
        <v>112.48437968976496</v>
      </c>
      <c r="AA81" s="5" t="s">
        <v>81</v>
      </c>
      <c r="AB81" s="115">
        <v>83.194280676368905</v>
      </c>
      <c r="AC81" s="39">
        <v>79.083452437294227</v>
      </c>
      <c r="AD81" s="39">
        <v>63.132989140110382</v>
      </c>
      <c r="AE81" s="39">
        <v>77.642886984521638</v>
      </c>
      <c r="AF81" s="39">
        <v>85.158261558137127</v>
      </c>
      <c r="AG81" s="39">
        <v>44.154634373544482</v>
      </c>
      <c r="AH81" s="39">
        <v>88.761270739503772</v>
      </c>
      <c r="AI81" s="39">
        <v>94.273465244153272</v>
      </c>
      <c r="AK81" s="5" t="s">
        <v>81</v>
      </c>
      <c r="AM81" s="54">
        <v>83.207656318187802</v>
      </c>
      <c r="AN81" s="46">
        <v>73.842238956140392</v>
      </c>
      <c r="AO81" s="46">
        <v>0</v>
      </c>
      <c r="AP81" s="46">
        <v>99.057280132010291</v>
      </c>
      <c r="AQ81" s="46">
        <v>119.5103121208779</v>
      </c>
      <c r="AR81" s="46">
        <v>80.376877302351943</v>
      </c>
      <c r="AS81" s="46">
        <v>113.00160054875958</v>
      </c>
      <c r="AT81" s="46">
        <v>98.206278026905821</v>
      </c>
      <c r="AV81" s="5" t="s">
        <v>81</v>
      </c>
      <c r="AX81" s="54">
        <v>21.593830334190233</v>
      </c>
      <c r="AY81" s="46">
        <v>100.8130081300813</v>
      </c>
      <c r="AZ81" s="46">
        <v>105.06711409395973</v>
      </c>
      <c r="BA81" s="46">
        <v>87.726851735963351</v>
      </c>
      <c r="BB81" s="46">
        <v>104.60934946060804</v>
      </c>
      <c r="BC81" s="46">
        <v>105.93038017986514</v>
      </c>
      <c r="BD81" s="39">
        <v>95.848012360565988</v>
      </c>
      <c r="BF81" s="5" t="s">
        <v>81</v>
      </c>
      <c r="BH81" s="54">
        <v>107.15715935166104</v>
      </c>
      <c r="BI81" s="46">
        <v>62.06753349483364</v>
      </c>
      <c r="BJ81" s="46">
        <v>85.076078835705985</v>
      </c>
      <c r="BK81" s="46">
        <v>91.09548328328485</v>
      </c>
      <c r="BL81" s="46">
        <v>69.399306189519805</v>
      </c>
      <c r="BM81" s="46">
        <v>93.13835770528685</v>
      </c>
      <c r="BN81" s="46">
        <v>110.89695452649144</v>
      </c>
      <c r="BP81" s="5" t="s">
        <v>81</v>
      </c>
      <c r="BR81" s="54">
        <v>85.156882923518211</v>
      </c>
      <c r="BS81" s="46">
        <v>92.010691121759663</v>
      </c>
      <c r="BT81" s="46">
        <v>58.056373580143038</v>
      </c>
      <c r="BU81" s="46">
        <v>77.22473604826547</v>
      </c>
      <c r="BV81" s="46">
        <v>88.176626033586231</v>
      </c>
      <c r="BW81" s="39">
        <v>80.534187031441206</v>
      </c>
      <c r="BX81" s="46">
        <v>77.40492170022371</v>
      </c>
      <c r="BY81" s="46">
        <v>80.074166157476668</v>
      </c>
      <c r="CA81" s="5" t="s">
        <v>81</v>
      </c>
      <c r="CC81" s="54">
        <v>95.654409874003605</v>
      </c>
      <c r="CD81" s="46">
        <v>100.7291082445317</v>
      </c>
      <c r="CE81" s="46">
        <v>77.326023450318147</v>
      </c>
      <c r="CF81" s="46">
        <v>97.446073373089405</v>
      </c>
      <c r="CG81" s="46">
        <v>98.19796950065421</v>
      </c>
      <c r="CH81" s="46">
        <v>84.659190186496446</v>
      </c>
      <c r="CI81" s="46">
        <v>100.5841275418332</v>
      </c>
      <c r="CJ81" s="46">
        <v>92.708687474943147</v>
      </c>
      <c r="CL81" s="5" t="s">
        <v>81</v>
      </c>
      <c r="CN81" s="54">
        <v>100.92195966071884</v>
      </c>
      <c r="CO81" s="46">
        <v>95.178583241315081</v>
      </c>
      <c r="CP81" s="46">
        <v>87.258638519762869</v>
      </c>
      <c r="CQ81" s="46">
        <v>88.082740479464334</v>
      </c>
      <c r="CR81" s="39">
        <v>99.363383831042526</v>
      </c>
      <c r="CS81" s="46">
        <v>82.67750390005321</v>
      </c>
      <c r="CT81" s="46">
        <v>89.82978128510068</v>
      </c>
      <c r="CU81" s="46">
        <v>132.27980028115761</v>
      </c>
      <c r="CW81" s="5" t="s">
        <v>81</v>
      </c>
      <c r="CY81" s="54">
        <v>105.34050437097528</v>
      </c>
      <c r="CZ81" s="46">
        <v>89.168658630087563</v>
      </c>
      <c r="DA81" s="39">
        <v>89.606303191960535</v>
      </c>
      <c r="DB81" s="46">
        <v>81.718902666786889</v>
      </c>
      <c r="DC81" s="39">
        <v>93.364053801876793</v>
      </c>
      <c r="DD81" s="46">
        <v>90.58615955991695</v>
      </c>
      <c r="DE81" s="46">
        <v>92.371478968781872</v>
      </c>
      <c r="DF81" s="46">
        <v>86.787285138688986</v>
      </c>
      <c r="DH81" s="5" t="s">
        <v>81</v>
      </c>
      <c r="DJ81" s="54">
        <v>97.670458268576482</v>
      </c>
      <c r="DK81" s="46">
        <v>96.084338337845608</v>
      </c>
      <c r="DL81" s="39">
        <v>103.08267196028692</v>
      </c>
      <c r="DM81" s="46">
        <v>109.16396083317883</v>
      </c>
      <c r="DN81" s="46">
        <v>115.47605764760576</v>
      </c>
      <c r="DO81" s="46">
        <v>62.660247123988064</v>
      </c>
      <c r="DP81" s="46">
        <v>106.99813762185838</v>
      </c>
      <c r="DQ81" s="46">
        <v>162.12857142857143</v>
      </c>
      <c r="DS81" s="5" t="s">
        <v>81</v>
      </c>
      <c r="DU81" s="54">
        <v>85.923891491985202</v>
      </c>
      <c r="DV81" s="244" t="s">
        <v>546</v>
      </c>
      <c r="DW81" s="244" t="s">
        <v>546</v>
      </c>
      <c r="DX81" s="46">
        <v>98.186245768596464</v>
      </c>
      <c r="DY81" s="46">
        <v>89.50292837426511</v>
      </c>
      <c r="DZ81" s="46">
        <v>93.922056035390767</v>
      </c>
      <c r="EA81" s="46">
        <v>83.146120374095929</v>
      </c>
      <c r="EB81" s="46">
        <v>90.406156988485549</v>
      </c>
      <c r="ED81" s="5" t="s">
        <v>81</v>
      </c>
      <c r="EF81" s="115">
        <v>89.546340258528417</v>
      </c>
      <c r="EG81" s="46">
        <v>78.561288684721262</v>
      </c>
      <c r="EH81" s="46">
        <v>44.387040766903716</v>
      </c>
      <c r="EI81" s="46">
        <v>89.686054339706828</v>
      </c>
      <c r="EJ81" s="39">
        <v>80.181680246554023</v>
      </c>
      <c r="EK81" s="46">
        <v>82.954347805311585</v>
      </c>
      <c r="EL81" s="46">
        <v>78.432803495939865</v>
      </c>
      <c r="EM81" s="46">
        <v>104.89092996555682</v>
      </c>
      <c r="EO81" s="5" t="s">
        <v>81</v>
      </c>
      <c r="EQ81" s="54">
        <v>92.513997841777993</v>
      </c>
      <c r="ER81" s="46">
        <v>94.569260291713718</v>
      </c>
      <c r="ES81" s="46">
        <v>89.897328162524985</v>
      </c>
      <c r="ET81" s="46">
        <v>104.44532213654077</v>
      </c>
      <c r="EU81" s="46">
        <v>105.32360448423179</v>
      </c>
      <c r="EV81" s="46">
        <v>97.509644442700122</v>
      </c>
      <c r="EW81" s="46">
        <v>68.002996040945902</v>
      </c>
      <c r="EX81" s="46">
        <v>116.2454846392807</v>
      </c>
      <c r="EZ81" s="5" t="s">
        <v>81</v>
      </c>
      <c r="FB81" s="115">
        <v>79.242605773397941</v>
      </c>
      <c r="FC81" s="46">
        <v>72.764086369199617</v>
      </c>
      <c r="FD81" s="46">
        <v>81.947062965987811</v>
      </c>
      <c r="FE81" s="39">
        <v>112.48437968976496</v>
      </c>
      <c r="FF81" s="46">
        <v>86.266790148406571</v>
      </c>
      <c r="FG81" s="46">
        <v>77.438391646740939</v>
      </c>
      <c r="FH81" s="46">
        <v>77.111216013365819</v>
      </c>
      <c r="FI81" s="46">
        <v>87.479819663680416</v>
      </c>
      <c r="FK81" s="5" t="s">
        <v>81</v>
      </c>
      <c r="FM81" s="54">
        <v>108.2760485573413</v>
      </c>
      <c r="FN81" s="46">
        <v>78.15322028084644</v>
      </c>
      <c r="FO81" s="46">
        <v>107.51548597508346</v>
      </c>
      <c r="FP81" s="46">
        <v>63.848936000611957</v>
      </c>
      <c r="FQ81" s="46">
        <v>119.71128049717721</v>
      </c>
      <c r="FR81" s="46">
        <v>29.943177962397684</v>
      </c>
      <c r="FS81" s="46">
        <v>190.03952078213044</v>
      </c>
    </row>
    <row r="82" spans="6:182" ht="12" customHeight="1" x14ac:dyDescent="0.15">
      <c r="F82" s="5" t="s">
        <v>82</v>
      </c>
      <c r="H82" s="54">
        <v>106.6718006064134</v>
      </c>
      <c r="I82" s="46">
        <v>88.445290530145584</v>
      </c>
      <c r="J82" s="46">
        <v>92.776364002430256</v>
      </c>
      <c r="K82" s="46">
        <v>90.530436202534233</v>
      </c>
      <c r="L82" s="46">
        <v>108.38386782854212</v>
      </c>
      <c r="M82" s="46">
        <v>98.694546445967205</v>
      </c>
      <c r="N82" s="46">
        <v>89.656367239452933</v>
      </c>
      <c r="O82" s="46">
        <v>99.55535824148869</v>
      </c>
      <c r="Q82" s="5" t="s">
        <v>82</v>
      </c>
      <c r="S82" s="54">
        <v>88.595167811218502</v>
      </c>
      <c r="T82" s="46">
        <v>101.12046502925521</v>
      </c>
      <c r="U82" s="46">
        <v>123.27469882523266</v>
      </c>
      <c r="V82" s="46">
        <v>107.12216221969952</v>
      </c>
      <c r="W82" s="46">
        <v>135.56158413511039</v>
      </c>
      <c r="AA82" s="5" t="s">
        <v>82</v>
      </c>
      <c r="AB82" s="115">
        <v>88.445290530145584</v>
      </c>
      <c r="AC82" s="39">
        <v>86.498622144824324</v>
      </c>
      <c r="AD82" s="39">
        <v>73.677051807014422</v>
      </c>
      <c r="AE82" s="39">
        <v>85.952902574971716</v>
      </c>
      <c r="AF82" s="39">
        <v>91.192971320297005</v>
      </c>
      <c r="AG82" s="39">
        <v>45.831392640894272</v>
      </c>
      <c r="AH82" s="39">
        <v>92.787174413294764</v>
      </c>
      <c r="AI82" s="39">
        <v>94.273465244153272</v>
      </c>
      <c r="AK82" s="5" t="s">
        <v>82</v>
      </c>
      <c r="AM82" s="54">
        <v>89.905919844113129</v>
      </c>
      <c r="AN82" s="46">
        <v>85.486038107011851</v>
      </c>
      <c r="AO82" s="46">
        <v>0</v>
      </c>
      <c r="AP82" s="46">
        <v>106.9996264007336</v>
      </c>
      <c r="AQ82" s="46">
        <v>146.50931951031211</v>
      </c>
      <c r="AR82" s="46">
        <v>95.678662510626239</v>
      </c>
      <c r="AS82" s="46">
        <v>144.07511146678863</v>
      </c>
      <c r="AT82" s="46">
        <v>117.79213927723555</v>
      </c>
      <c r="AV82" s="5" t="s">
        <v>82</v>
      </c>
      <c r="AX82" s="54">
        <v>92.544987146529564</v>
      </c>
      <c r="AY82" s="46">
        <v>81.300813008130078</v>
      </c>
      <c r="AZ82" s="46">
        <v>138.47315436241612</v>
      </c>
      <c r="BA82" s="46">
        <v>94.185085984630405</v>
      </c>
      <c r="BB82" s="46">
        <v>115.98561621444917</v>
      </c>
      <c r="BC82" s="46">
        <v>104.99988596884668</v>
      </c>
      <c r="BD82" s="39">
        <v>92.776364002430256</v>
      </c>
      <c r="BF82" s="5" t="s">
        <v>82</v>
      </c>
      <c r="BH82" s="54">
        <v>101.44838572952747</v>
      </c>
      <c r="BI82" s="46">
        <v>66.872991545953425</v>
      </c>
      <c r="BJ82" s="46">
        <v>90.530436202534233</v>
      </c>
      <c r="BK82" s="46">
        <v>101.09386217490989</v>
      </c>
      <c r="BL82" s="46">
        <v>75.293043637027566</v>
      </c>
      <c r="BM82" s="46">
        <v>104.61759506952389</v>
      </c>
      <c r="BN82" s="46">
        <v>123.21234876929495</v>
      </c>
      <c r="BP82" s="5" t="s">
        <v>82</v>
      </c>
      <c r="BR82" s="54">
        <v>90.175384817499065</v>
      </c>
      <c r="BS82" s="46">
        <v>103.05858267810804</v>
      </c>
      <c r="BT82" s="46">
        <v>60.508444017068342</v>
      </c>
      <c r="BU82" s="46">
        <v>84.705882352941174</v>
      </c>
      <c r="BV82" s="46">
        <v>97.076123092660467</v>
      </c>
      <c r="BW82" s="39">
        <v>87.322267546017656</v>
      </c>
      <c r="BX82" s="46">
        <v>87.024608501118578</v>
      </c>
      <c r="BY82" s="46">
        <v>86.597416826446974</v>
      </c>
      <c r="CA82" s="5" t="s">
        <v>82</v>
      </c>
      <c r="CC82" s="54">
        <v>90.833119053741328</v>
      </c>
      <c r="CD82" s="46">
        <v>99.15872125630959</v>
      </c>
      <c r="CE82" s="46">
        <v>75.849373724438763</v>
      </c>
      <c r="CF82" s="46">
        <v>108.38386782854212</v>
      </c>
      <c r="CG82" s="46">
        <v>118.06106622749211</v>
      </c>
      <c r="CH82" s="46">
        <v>92.975379807852121</v>
      </c>
      <c r="CI82" s="46">
        <v>122.48232245597082</v>
      </c>
      <c r="CJ82" s="46">
        <v>100.42990313317914</v>
      </c>
      <c r="CL82" s="5" t="s">
        <v>82</v>
      </c>
      <c r="CN82" s="54">
        <v>103.65177077043408</v>
      </c>
      <c r="CO82" s="46">
        <v>115.23771238404427</v>
      </c>
      <c r="CP82" s="46">
        <v>88.811314433865618</v>
      </c>
      <c r="CQ82" s="46">
        <v>114.91361272194655</v>
      </c>
      <c r="CR82" s="39">
        <v>108.41908457397683</v>
      </c>
      <c r="CS82" s="46">
        <v>90.230840319384299</v>
      </c>
      <c r="CT82" s="46">
        <v>108.10985398117037</v>
      </c>
      <c r="CU82" s="46">
        <v>82.136797711958891</v>
      </c>
      <c r="CW82" s="5" t="s">
        <v>82</v>
      </c>
      <c r="CY82" s="54">
        <v>125.17178112745981</v>
      </c>
      <c r="CZ82" s="46">
        <v>100.57278344404568</v>
      </c>
      <c r="DA82" s="39">
        <v>98.694546445967205</v>
      </c>
      <c r="DB82" s="46">
        <v>101.64592621760819</v>
      </c>
      <c r="DC82" s="39">
        <v>97.288436904353148</v>
      </c>
      <c r="DD82" s="46">
        <v>93.304929187944609</v>
      </c>
      <c r="DE82" s="46">
        <v>93.000140503916057</v>
      </c>
      <c r="DF82" s="46">
        <v>96.309244558073729</v>
      </c>
      <c r="DH82" s="5" t="s">
        <v>82</v>
      </c>
      <c r="DJ82" s="54">
        <v>106.96876212878566</v>
      </c>
      <c r="DK82" s="46">
        <v>101.03634424481089</v>
      </c>
      <c r="DL82" s="39">
        <v>89.656367239452933</v>
      </c>
      <c r="DM82" s="46">
        <v>87.474386778826471</v>
      </c>
      <c r="DN82" s="46">
        <v>87.848163644816367</v>
      </c>
      <c r="DO82" s="46">
        <v>78.350950149126547</v>
      </c>
      <c r="DP82" s="46">
        <v>79.163674526670832</v>
      </c>
      <c r="DQ82" s="46">
        <v>43.842857142857142</v>
      </c>
      <c r="DS82" s="5" t="s">
        <v>82</v>
      </c>
      <c r="DU82" s="54">
        <v>76.857203452527742</v>
      </c>
      <c r="DV82" s="244" t="s">
        <v>546</v>
      </c>
      <c r="DW82" s="244" t="s">
        <v>546</v>
      </c>
      <c r="DX82" s="46">
        <v>112.40989714434511</v>
      </c>
      <c r="DY82" s="46">
        <v>99.55535824148869</v>
      </c>
      <c r="DZ82" s="46">
        <v>99.344428059827251</v>
      </c>
      <c r="EA82" s="46">
        <v>96.601605118794112</v>
      </c>
      <c r="EB82" s="46">
        <v>103.40097249504321</v>
      </c>
      <c r="ED82" s="5" t="s">
        <v>82</v>
      </c>
      <c r="EF82" s="115">
        <v>98.912643741252012</v>
      </c>
      <c r="EG82" s="46">
        <v>88.595167811218502</v>
      </c>
      <c r="EH82" s="46">
        <v>49.578779930709764</v>
      </c>
      <c r="EI82" s="46">
        <v>102.50927018109566</v>
      </c>
      <c r="EJ82" s="39">
        <v>93.396675711220851</v>
      </c>
      <c r="EK82" s="46">
        <v>87.08626802626172</v>
      </c>
      <c r="EL82" s="46">
        <v>97.377003339127</v>
      </c>
      <c r="EM82" s="46">
        <v>103.81171067738234</v>
      </c>
      <c r="EO82" s="5" t="s">
        <v>82</v>
      </c>
      <c r="EQ82" s="54">
        <v>101.12046502925521</v>
      </c>
      <c r="ER82" s="46">
        <v>104.79424469521683</v>
      </c>
      <c r="ES82" s="46">
        <v>96.443170477175656</v>
      </c>
      <c r="ET82" s="46">
        <v>123.27469882523266</v>
      </c>
      <c r="EU82" s="46">
        <v>126.22761652257064</v>
      </c>
      <c r="EV82" s="46">
        <v>99.955904522903097</v>
      </c>
      <c r="EW82" s="46">
        <v>69.700752576951885</v>
      </c>
      <c r="EX82" s="46">
        <v>119.16702210781</v>
      </c>
      <c r="EZ82" s="5" t="s">
        <v>82</v>
      </c>
      <c r="FB82" s="115">
        <v>107.12216221969952</v>
      </c>
      <c r="FC82" s="46">
        <v>97.441863979087657</v>
      </c>
      <c r="FD82" s="46">
        <v>111.16320162544278</v>
      </c>
      <c r="FE82" s="39">
        <v>135.56158413511039</v>
      </c>
      <c r="FF82" s="46">
        <v>91.750208981353879</v>
      </c>
      <c r="FG82" s="46">
        <v>88.158295938696384</v>
      </c>
      <c r="FH82" s="46">
        <v>87.131762931089355</v>
      </c>
      <c r="FI82" s="46">
        <v>101.82974685086899</v>
      </c>
      <c r="FK82" s="5" t="s">
        <v>82</v>
      </c>
      <c r="FM82" s="54">
        <v>146.93744800970885</v>
      </c>
      <c r="FN82" s="46">
        <v>83.636017384724909</v>
      </c>
      <c r="FO82" s="46">
        <v>125.85891171582398</v>
      </c>
      <c r="FP82" s="46">
        <v>83.914091796538756</v>
      </c>
      <c r="FQ82" s="46">
        <v>145.29083554901263</v>
      </c>
      <c r="FR82" s="46">
        <v>34.730749391201648</v>
      </c>
      <c r="FS82" s="46">
        <v>221.38047050234246</v>
      </c>
    </row>
    <row r="83" spans="6:182" ht="12" customHeight="1" x14ac:dyDescent="0.15">
      <c r="F83" s="5" t="s">
        <v>83</v>
      </c>
      <c r="H83" s="54">
        <v>105.77075788685393</v>
      </c>
      <c r="I83" s="46">
        <v>94.212165301813258</v>
      </c>
      <c r="J83" s="46">
        <v>93.273701230678682</v>
      </c>
      <c r="K83" s="46">
        <v>93.222219320315517</v>
      </c>
      <c r="L83" s="46">
        <v>109.19297435626365</v>
      </c>
      <c r="M83" s="46">
        <v>104.61047510288822</v>
      </c>
      <c r="N83" s="46">
        <v>114.11968480963213</v>
      </c>
      <c r="O83" s="46">
        <v>107.78590111976062</v>
      </c>
      <c r="Q83" s="5" t="s">
        <v>83</v>
      </c>
      <c r="S83" s="54">
        <v>102.42984103478479</v>
      </c>
      <c r="T83" s="46">
        <v>107.26343498992121</v>
      </c>
      <c r="U83" s="46">
        <v>122.21263203619785</v>
      </c>
      <c r="V83" s="46">
        <v>104.89390329822415</v>
      </c>
      <c r="W83" s="46">
        <v>106.22873641412247</v>
      </c>
      <c r="AA83" s="5" t="s">
        <v>83</v>
      </c>
      <c r="AB83" s="115">
        <v>94.212165301813258</v>
      </c>
      <c r="AC83" s="39">
        <v>94.359779861024876</v>
      </c>
      <c r="AD83" s="39">
        <v>80.234644828200118</v>
      </c>
      <c r="AE83" s="39">
        <v>91.240205019513539</v>
      </c>
      <c r="AF83" s="39">
        <v>100.30800750379431</v>
      </c>
      <c r="AG83" s="39">
        <v>60.549604098742428</v>
      </c>
      <c r="AH83" s="39">
        <v>93.425476572083483</v>
      </c>
      <c r="AI83" s="39">
        <v>94.273465244153272</v>
      </c>
      <c r="AK83" s="5" t="s">
        <v>83</v>
      </c>
      <c r="AM83" s="54">
        <v>86.060507647184181</v>
      </c>
      <c r="AN83" s="46">
        <v>89.543446776063789</v>
      </c>
      <c r="AO83" s="46">
        <v>0</v>
      </c>
      <c r="AP83" s="46">
        <v>112.47838338601869</v>
      </c>
      <c r="AQ83" s="46">
        <v>142.67122532259842</v>
      </c>
      <c r="AR83" s="46">
        <v>114.80589402096912</v>
      </c>
      <c r="AS83" s="46">
        <v>132.94558134217448</v>
      </c>
      <c r="AT83" s="46">
        <v>110.51173832761802</v>
      </c>
      <c r="AV83" s="5" t="s">
        <v>83</v>
      </c>
      <c r="AX83" s="54">
        <v>83.290488431876611</v>
      </c>
      <c r="AY83" s="46">
        <v>84.914182475158086</v>
      </c>
      <c r="AZ83" s="46">
        <v>129.96644295302013</v>
      </c>
      <c r="BA83" s="46">
        <v>98.443014843926008</v>
      </c>
      <c r="BB83" s="46">
        <v>109.62188078892885</v>
      </c>
      <c r="BC83" s="46">
        <v>115.85565176406195</v>
      </c>
      <c r="BD83" s="39">
        <v>93.273701230678682</v>
      </c>
      <c r="BF83" s="5" t="s">
        <v>83</v>
      </c>
      <c r="BH83" s="54">
        <v>102.04469388053374</v>
      </c>
      <c r="BI83" s="46">
        <v>67.074702130815254</v>
      </c>
      <c r="BJ83" s="46">
        <v>93.222219320315517</v>
      </c>
      <c r="BK83" s="46">
        <v>97.921121498212926</v>
      </c>
      <c r="BL83" s="46">
        <v>74.712433814131813</v>
      </c>
      <c r="BM83" s="46">
        <v>110.65213486969591</v>
      </c>
      <c r="BN83" s="46">
        <v>119.27409261576972</v>
      </c>
      <c r="BP83" s="5" t="s">
        <v>83</v>
      </c>
      <c r="BR83" s="54">
        <v>98.68844562194829</v>
      </c>
      <c r="BS83" s="46">
        <v>94.381175005761591</v>
      </c>
      <c r="BT83" s="46">
        <v>59.859366548470462</v>
      </c>
      <c r="BU83" s="46">
        <v>84.58521870286576</v>
      </c>
      <c r="BV83" s="46">
        <v>101.16784587844174</v>
      </c>
      <c r="BW83" s="39">
        <v>98.193957323085954</v>
      </c>
      <c r="BX83" s="46">
        <v>94.770693512304248</v>
      </c>
      <c r="BY83" s="46">
        <v>101.64134763279324</v>
      </c>
      <c r="CA83" s="5" t="s">
        <v>83</v>
      </c>
      <c r="CC83" s="54">
        <v>102.71277963486757</v>
      </c>
      <c r="CD83" s="46">
        <v>100.50476724621424</v>
      </c>
      <c r="CE83" s="46">
        <v>83.700828364480373</v>
      </c>
      <c r="CF83" s="46">
        <v>109.19297435626365</v>
      </c>
      <c r="CG83" s="46">
        <v>121.565310640428</v>
      </c>
      <c r="CH83" s="46">
        <v>106.71851334729563</v>
      </c>
      <c r="CI83" s="46">
        <v>124.1820018446133</v>
      </c>
      <c r="CJ83" s="46">
        <v>104.81101043956654</v>
      </c>
      <c r="CL83" s="5" t="s">
        <v>83</v>
      </c>
      <c r="CN83" s="54">
        <v>111.06473169960731</v>
      </c>
      <c r="CO83" s="46">
        <v>121.44779894056046</v>
      </c>
      <c r="CP83" s="46">
        <v>92.012798166696598</v>
      </c>
      <c r="CQ83" s="46">
        <v>111.21181323608538</v>
      </c>
      <c r="CR83" s="39">
        <v>106.5764727888989</v>
      </c>
      <c r="CS83" s="46">
        <v>88.866851277421858</v>
      </c>
      <c r="CT83" s="46">
        <v>109.89447500228984</v>
      </c>
      <c r="CU83" s="46">
        <v>99.238935479179801</v>
      </c>
      <c r="CW83" s="5" t="s">
        <v>83</v>
      </c>
      <c r="CY83" s="54">
        <v>112.2477245745944</v>
      </c>
      <c r="CZ83" s="46">
        <v>107.36113706211702</v>
      </c>
      <c r="DA83" s="39">
        <v>104.61047510288822</v>
      </c>
      <c r="DB83" s="46">
        <v>109.35647872992274</v>
      </c>
      <c r="DC83" s="39">
        <v>102.34936284324915</v>
      </c>
      <c r="DD83" s="46">
        <v>101.62952220671373</v>
      </c>
      <c r="DE83" s="46">
        <v>103.68239428244249</v>
      </c>
      <c r="DF83" s="46">
        <v>102.02850967675832</v>
      </c>
      <c r="DH83" s="5" t="s">
        <v>83</v>
      </c>
      <c r="DJ83" s="54">
        <v>117.82918805393372</v>
      </c>
      <c r="DK83" s="46">
        <v>100.93809172204445</v>
      </c>
      <c r="DL83" s="39">
        <v>114.11968480963213</v>
      </c>
      <c r="DM83" s="46">
        <v>120.49287072448271</v>
      </c>
      <c r="DN83" s="46">
        <v>128.20604370060437</v>
      </c>
      <c r="DO83" s="46">
        <v>94.878023008095454</v>
      </c>
      <c r="DP83" s="46">
        <v>110.4740486402213</v>
      </c>
      <c r="DQ83" s="46">
        <v>36.000000000000007</v>
      </c>
      <c r="DS83" s="5" t="s">
        <v>83</v>
      </c>
      <c r="DU83" s="54">
        <v>101.03806165228113</v>
      </c>
      <c r="DV83" s="244" t="s">
        <v>546</v>
      </c>
      <c r="DW83" s="244" t="s">
        <v>546</v>
      </c>
      <c r="DX83" s="46">
        <v>117.01403198507072</v>
      </c>
      <c r="DY83" s="46">
        <v>107.78590111976062</v>
      </c>
      <c r="DZ83" s="46">
        <v>108.58141984411208</v>
      </c>
      <c r="EA83" s="46">
        <v>105.26670173407</v>
      </c>
      <c r="EB83" s="46">
        <v>96.450899120890227</v>
      </c>
      <c r="ED83" s="5" t="s">
        <v>83</v>
      </c>
      <c r="EF83" s="115">
        <v>111.44056865274308</v>
      </c>
      <c r="EG83" s="46">
        <v>102.42984103478479</v>
      </c>
      <c r="EH83" s="46">
        <v>70.246221194131778</v>
      </c>
      <c r="EI83" s="46">
        <v>113.18747604766455</v>
      </c>
      <c r="EJ83" s="39">
        <v>105.03828233197967</v>
      </c>
      <c r="EK83" s="46">
        <v>87.212416020795303</v>
      </c>
      <c r="EL83" s="46">
        <v>116.28205479677381</v>
      </c>
      <c r="EM83" s="46">
        <v>122.06659012629162</v>
      </c>
      <c r="EO83" s="5" t="s">
        <v>83</v>
      </c>
      <c r="EQ83" s="54">
        <v>107.26343498992121</v>
      </c>
      <c r="ER83" s="46">
        <v>112.39901761811879</v>
      </c>
      <c r="ES83" s="46">
        <v>100.72503725442836</v>
      </c>
      <c r="ET83" s="46">
        <v>122.21263203619785</v>
      </c>
      <c r="EU83" s="46">
        <v>124.60866750513333</v>
      </c>
      <c r="EV83" s="46">
        <v>103.29146186895564</v>
      </c>
      <c r="EW83" s="46">
        <v>79.195349003103047</v>
      </c>
      <c r="EX83" s="46">
        <v>118.59177364501431</v>
      </c>
      <c r="EZ83" s="5" t="s">
        <v>83</v>
      </c>
      <c r="FB83" s="115">
        <v>104.89390329822415</v>
      </c>
      <c r="FC83" s="46">
        <v>75.52016439763679</v>
      </c>
      <c r="FD83" s="46">
        <v>117.1559672802307</v>
      </c>
      <c r="FE83" s="39">
        <v>106.22873641412247</v>
      </c>
      <c r="FF83" s="46">
        <v>96.024521033119683</v>
      </c>
      <c r="FG83" s="46">
        <v>108.34211035394772</v>
      </c>
      <c r="FH83" s="46">
        <v>98.706889583986268</v>
      </c>
      <c r="FI83" s="46">
        <v>111.12090862405731</v>
      </c>
      <c r="FK83" s="5" t="s">
        <v>83</v>
      </c>
      <c r="FM83" s="54">
        <v>108.76190217465999</v>
      </c>
      <c r="FN83" s="46">
        <v>94.875024016422742</v>
      </c>
      <c r="FO83" s="46">
        <v>127.84103738154538</v>
      </c>
      <c r="FP83" s="46">
        <v>108.70926437853379</v>
      </c>
      <c r="FQ83" s="46">
        <v>127.34322835767686</v>
      </c>
      <c r="FR83" s="46">
        <v>30.674189970936599</v>
      </c>
      <c r="FS83" s="46">
        <v>128.78132040626764</v>
      </c>
    </row>
    <row r="84" spans="6:182" ht="12" customHeight="1" x14ac:dyDescent="0.15">
      <c r="F84" s="5">
        <v>5</v>
      </c>
      <c r="H84" s="54">
        <v>103.05733861245801</v>
      </c>
      <c r="I84" s="46">
        <v>92.709121802887879</v>
      </c>
      <c r="J84" s="46">
        <v>85.882791866242698</v>
      </c>
      <c r="K84" s="46">
        <v>93.002163875518306</v>
      </c>
      <c r="L84" s="46">
        <v>110.35462937239321</v>
      </c>
      <c r="M84" s="46">
        <v>91.594336880177977</v>
      </c>
      <c r="N84" s="46">
        <v>95.104208196340252</v>
      </c>
      <c r="O84" s="46">
        <v>97.187699584952654</v>
      </c>
      <c r="Q84" s="5">
        <v>5</v>
      </c>
      <c r="S84" s="54">
        <v>97.951001212001543</v>
      </c>
      <c r="T84" s="46">
        <v>97.545954672066557</v>
      </c>
      <c r="U84" s="46">
        <v>117.18100212902741</v>
      </c>
      <c r="V84" s="46">
        <v>93.155956197865905</v>
      </c>
      <c r="W84" s="46">
        <v>108.44236697868971</v>
      </c>
      <c r="AA84" s="5">
        <v>5</v>
      </c>
      <c r="AB84" s="115">
        <v>92.709121802887879</v>
      </c>
      <c r="AC84" s="39">
        <v>89.052424957418268</v>
      </c>
      <c r="AD84" s="39">
        <v>81.371194587858284</v>
      </c>
      <c r="AE84" s="39">
        <v>83.720105566707772</v>
      </c>
      <c r="AF84" s="39">
        <v>93.408287482049644</v>
      </c>
      <c r="AG84" s="39">
        <v>69.864927806241255</v>
      </c>
      <c r="AH84" s="39">
        <v>97.88553316082124</v>
      </c>
      <c r="AI84" s="39">
        <v>94.273465244153272</v>
      </c>
      <c r="AK84" s="5">
        <v>5</v>
      </c>
      <c r="AM84" s="54">
        <v>87.716805537231181</v>
      </c>
      <c r="AN84" s="46">
        <v>91.899710790970914</v>
      </c>
      <c r="AO84" s="46">
        <v>0</v>
      </c>
      <c r="AP84" s="46">
        <v>108.50670613863062</v>
      </c>
      <c r="AQ84" s="46">
        <v>134.20094849454063</v>
      </c>
      <c r="AR84" s="46">
        <v>96.486256729951833</v>
      </c>
      <c r="AS84" s="46">
        <v>133.12564307762662</v>
      </c>
      <c r="AT84" s="46">
        <v>108.65207069374834</v>
      </c>
      <c r="AV84" s="5">
        <v>5</v>
      </c>
      <c r="AX84" s="54">
        <v>61.696658097686374</v>
      </c>
      <c r="AY84" s="46">
        <v>80.578139114724479</v>
      </c>
      <c r="AZ84" s="46">
        <v>124.17785234899328</v>
      </c>
      <c r="BA84" s="46">
        <v>88.29757941375253</v>
      </c>
      <c r="BB84" s="46">
        <v>114.06777814100468</v>
      </c>
      <c r="BC84" s="46">
        <v>116.35738883863071</v>
      </c>
      <c r="BD84" s="39">
        <v>85.882791866242698</v>
      </c>
      <c r="BF84" s="5">
        <v>5</v>
      </c>
      <c r="BH84" s="54">
        <v>95.067303897926067</v>
      </c>
      <c r="BI84" s="46">
        <v>58.448608295842199</v>
      </c>
      <c r="BJ84" s="46">
        <v>93.002163875518306</v>
      </c>
      <c r="BK84" s="46">
        <v>88.077133880393077</v>
      </c>
      <c r="BL84" s="46">
        <v>72.937739638488225</v>
      </c>
      <c r="BM84" s="46">
        <v>84.676390241135834</v>
      </c>
      <c r="BN84" s="46">
        <v>116.28702544847727</v>
      </c>
      <c r="BP84" s="5">
        <v>5</v>
      </c>
      <c r="BR84" s="54">
        <v>85.209432681570362</v>
      </c>
      <c r="BS84" s="46">
        <v>83.107009987758488</v>
      </c>
      <c r="BT84" s="46">
        <v>63.248993328926019</v>
      </c>
      <c r="BU84" s="46">
        <v>84.102564102564102</v>
      </c>
      <c r="BV84" s="46">
        <v>105.56644787315659</v>
      </c>
      <c r="BW84" s="39">
        <v>84.823249889328878</v>
      </c>
      <c r="BX84" s="46">
        <v>93.372483221476514</v>
      </c>
      <c r="BY84" s="46">
        <v>75.093234445123358</v>
      </c>
      <c r="CA84" s="5">
        <v>5</v>
      </c>
      <c r="CC84" s="54">
        <v>76.947801491385974</v>
      </c>
      <c r="CD84" s="46">
        <v>99.831744251261924</v>
      </c>
      <c r="CE84" s="46">
        <v>103.50954419944776</v>
      </c>
      <c r="CF84" s="46">
        <v>110.35462937239321</v>
      </c>
      <c r="CG84" s="46">
        <v>108.13536934049712</v>
      </c>
      <c r="CH84" s="46">
        <v>88.482547122768523</v>
      </c>
      <c r="CI84" s="46">
        <v>111.59910404497344</v>
      </c>
      <c r="CJ84" s="46">
        <v>99.606607260206445</v>
      </c>
      <c r="CL84" s="5">
        <v>5</v>
      </c>
      <c r="CN84" s="54">
        <v>104.55954643637261</v>
      </c>
      <c r="CO84" s="46">
        <v>111.43960634849557</v>
      </c>
      <c r="CP84" s="46">
        <v>91.704010836687416</v>
      </c>
      <c r="CQ84" s="46">
        <v>96.39026723261793</v>
      </c>
      <c r="CR84" s="39">
        <v>116.11849936163723</v>
      </c>
      <c r="CS84" s="46">
        <v>101.34636261352161</v>
      </c>
      <c r="CT84" s="46">
        <v>104.6736631009598</v>
      </c>
      <c r="CU84" s="46">
        <v>135.01381550244801</v>
      </c>
      <c r="CW84" s="5">
        <v>5</v>
      </c>
      <c r="CY84" s="54">
        <v>128.51206964780374</v>
      </c>
      <c r="CZ84" s="46">
        <v>95.353946664776728</v>
      </c>
      <c r="DA84" s="39">
        <v>91.594336880177977</v>
      </c>
      <c r="DB84" s="46">
        <v>96.405459065290557</v>
      </c>
      <c r="DC84" s="39">
        <v>89.302200546060419</v>
      </c>
      <c r="DD84" s="46">
        <v>85.945849297865593</v>
      </c>
      <c r="DE84" s="46">
        <v>80.471007216487862</v>
      </c>
      <c r="DF84" s="46">
        <v>89.908796738796326</v>
      </c>
      <c r="DH84" s="5">
        <v>5</v>
      </c>
      <c r="DJ84" s="54">
        <v>88.574940143655226</v>
      </c>
      <c r="DK84" s="46">
        <v>95.817409139387962</v>
      </c>
      <c r="DL84" s="39">
        <v>95.104208196340252</v>
      </c>
      <c r="DM84" s="46">
        <v>100.5541855120704</v>
      </c>
      <c r="DN84" s="46">
        <v>72.971176197117614</v>
      </c>
      <c r="DO84" s="46">
        <v>52.528197699190457</v>
      </c>
      <c r="DP84" s="46">
        <v>81.98525627415178</v>
      </c>
      <c r="DQ84" s="46">
        <v>86.528571428571439</v>
      </c>
      <c r="DS84" s="5">
        <v>5</v>
      </c>
      <c r="DU84" s="54">
        <v>73.611891491985205</v>
      </c>
      <c r="DV84" s="244" t="s">
        <v>546</v>
      </c>
      <c r="DW84" s="244" t="s">
        <v>546</v>
      </c>
      <c r="DX84" s="46">
        <v>117.21171339293464</v>
      </c>
      <c r="DY84" s="46">
        <v>97.187699584952654</v>
      </c>
      <c r="DZ84" s="46">
        <v>86.196755845797341</v>
      </c>
      <c r="EA84" s="46">
        <v>91.59481565079146</v>
      </c>
      <c r="EB84" s="46">
        <v>100.62425533285185</v>
      </c>
      <c r="ED84" s="5">
        <v>5</v>
      </c>
      <c r="EF84" s="115">
        <v>98.794082937673238</v>
      </c>
      <c r="EG84" s="46">
        <v>97.951001212001543</v>
      </c>
      <c r="EH84" s="46">
        <v>51.792468061117269</v>
      </c>
      <c r="EI84" s="46">
        <v>96.640664227251705</v>
      </c>
      <c r="EJ84" s="39">
        <v>106.16461261381406</v>
      </c>
      <c r="EK84" s="46">
        <v>81.883236651726406</v>
      </c>
      <c r="EL84" s="46">
        <v>121.48023664486271</v>
      </c>
      <c r="EM84" s="46">
        <v>135.85533869115957</v>
      </c>
      <c r="EO84" s="5">
        <v>5</v>
      </c>
      <c r="EQ84" s="54">
        <v>97.545954672066557</v>
      </c>
      <c r="ER84" s="46">
        <v>100.16030829733636</v>
      </c>
      <c r="ES84" s="46">
        <v>94.217474719395511</v>
      </c>
      <c r="ET84" s="46">
        <v>117.18100212902741</v>
      </c>
      <c r="EU84" s="46">
        <v>119.00757832209474</v>
      </c>
      <c r="EV84" s="46">
        <v>102.75677535085916</v>
      </c>
      <c r="EW84" s="46">
        <v>72.361522274137741</v>
      </c>
      <c r="EX84" s="46">
        <v>122.05685296815372</v>
      </c>
      <c r="EZ84" s="5">
        <v>5</v>
      </c>
      <c r="FB84" s="115">
        <v>93.155956197865905</v>
      </c>
      <c r="FC84" s="46">
        <v>72.727822184614922</v>
      </c>
      <c r="FD84" s="46">
        <v>101.68367843136336</v>
      </c>
      <c r="FE84" s="39">
        <v>108.44236697868971</v>
      </c>
      <c r="FF84" s="46">
        <v>69.364137633620899</v>
      </c>
      <c r="FG84" s="46">
        <v>79.517345125673486</v>
      </c>
      <c r="FH84" s="46">
        <v>75.888493024330614</v>
      </c>
      <c r="FI84" s="46">
        <v>90.70625357718373</v>
      </c>
      <c r="FK84" s="5">
        <v>5</v>
      </c>
      <c r="FM84" s="54">
        <v>112.80407361389753</v>
      </c>
      <c r="FN84" s="46">
        <v>71.315905116695276</v>
      </c>
      <c r="FO84" s="46">
        <v>129.68460200940791</v>
      </c>
      <c r="FP84" s="46">
        <v>91.431138556689518</v>
      </c>
      <c r="FQ84" s="46">
        <v>124.50176375568674</v>
      </c>
      <c r="FR84" s="46">
        <v>29.144273290135054</v>
      </c>
      <c r="FS84" s="46">
        <v>168.28435433673124</v>
      </c>
    </row>
    <row r="85" spans="6:182" ht="12" customHeight="1" x14ac:dyDescent="0.15">
      <c r="F85" s="5" t="s">
        <v>85</v>
      </c>
      <c r="H85" s="54">
        <v>105.2634128415467</v>
      </c>
      <c r="I85" s="46">
        <v>96.116169692114241</v>
      </c>
      <c r="J85" s="46">
        <v>80.154712435362157</v>
      </c>
      <c r="K85" s="46">
        <v>88.086903016903634</v>
      </c>
      <c r="L85" s="46">
        <v>105.84551517125595</v>
      </c>
      <c r="M85" s="46">
        <v>95.054933334574443</v>
      </c>
      <c r="N85" s="46">
        <v>123.24737290232684</v>
      </c>
      <c r="O85" s="46">
        <v>109.39374806447965</v>
      </c>
      <c r="Q85" s="5" t="s">
        <v>85</v>
      </c>
      <c r="S85" s="54">
        <v>96.807491064328275</v>
      </c>
      <c r="T85" s="46">
        <v>93.851516445513468</v>
      </c>
      <c r="U85" s="46">
        <v>120.16613897502974</v>
      </c>
      <c r="V85" s="46">
        <v>103.32764803993086</v>
      </c>
      <c r="W85" s="46">
        <v>119.57052572860665</v>
      </c>
      <c r="AA85" s="5" t="s">
        <v>85</v>
      </c>
      <c r="AB85" s="115">
        <v>96.116169692114241</v>
      </c>
      <c r="AC85" s="39">
        <v>88.486368721850624</v>
      </c>
      <c r="AD85" s="39">
        <v>87.281466975253693</v>
      </c>
      <c r="AE85" s="39">
        <v>82.679519447303264</v>
      </c>
      <c r="AF85" s="39">
        <v>90.702396626434847</v>
      </c>
      <c r="AG85" s="39">
        <v>81.97484862598975</v>
      </c>
      <c r="AH85" s="39">
        <v>98.223991117717105</v>
      </c>
      <c r="AI85" s="39">
        <v>94.273465244153272</v>
      </c>
      <c r="AK85" s="5" t="s">
        <v>85</v>
      </c>
      <c r="AM85" s="54">
        <v>85.430261942699389</v>
      </c>
      <c r="AN85" s="46">
        <v>91.712379139050441</v>
      </c>
      <c r="AO85" s="46">
        <v>0</v>
      </c>
      <c r="AP85" s="46">
        <v>112.64465669845255</v>
      </c>
      <c r="AQ85" s="46">
        <v>117.12804676298664</v>
      </c>
      <c r="AR85" s="46">
        <v>91.470671578350817</v>
      </c>
      <c r="AS85" s="46">
        <v>111.97267634617585</v>
      </c>
      <c r="AT85" s="46">
        <v>88.393563703508306</v>
      </c>
      <c r="AV85" s="5" t="s">
        <v>85</v>
      </c>
      <c r="AX85" s="54">
        <v>107.96915167095116</v>
      </c>
      <c r="AY85" s="46">
        <v>145.25745257452573</v>
      </c>
      <c r="AZ85" s="46">
        <v>106.64429530201343</v>
      </c>
      <c r="BA85" s="46">
        <v>92.05987634233648</v>
      </c>
      <c r="BB85" s="46">
        <v>104.82728560531764</v>
      </c>
      <c r="BC85" s="46">
        <v>133.4803068198232</v>
      </c>
      <c r="BD85" s="39">
        <v>80.154712435362157</v>
      </c>
      <c r="BF85" s="5" t="s">
        <v>85</v>
      </c>
      <c r="BH85" s="54">
        <v>86.333143333187181</v>
      </c>
      <c r="BI85" s="46">
        <v>61.699708310673849</v>
      </c>
      <c r="BJ85" s="46">
        <v>88.086903016903634</v>
      </c>
      <c r="BK85" s="46">
        <v>89.324615372739132</v>
      </c>
      <c r="BL85" s="46">
        <v>76.541902501369364</v>
      </c>
      <c r="BM85" s="46">
        <v>99.762739741565923</v>
      </c>
      <c r="BN85" s="46">
        <v>97.797246558197742</v>
      </c>
      <c r="BP85" s="5" t="s">
        <v>85</v>
      </c>
      <c r="BR85" s="54">
        <v>77.563442884981711</v>
      </c>
      <c r="BS85" s="46">
        <v>88.336441101556673</v>
      </c>
      <c r="BT85" s="46">
        <v>77.095979325680631</v>
      </c>
      <c r="BU85" s="46">
        <v>84.343891402714931</v>
      </c>
      <c r="BV85" s="46">
        <v>106.18020629102378</v>
      </c>
      <c r="BW85" s="39">
        <v>74.523670734477491</v>
      </c>
      <c r="BX85" s="46">
        <v>73.014541387024607</v>
      </c>
      <c r="BY85" s="46">
        <v>76.231010724594924</v>
      </c>
      <c r="CA85" s="5" t="s">
        <v>85</v>
      </c>
      <c r="CC85" s="54">
        <v>75.944973000771412</v>
      </c>
      <c r="CD85" s="46">
        <v>100.7291082445317</v>
      </c>
      <c r="CE85" s="46">
        <v>91.528272439873547</v>
      </c>
      <c r="CF85" s="46">
        <v>105.84551517125595</v>
      </c>
      <c r="CG85" s="46">
        <v>105.84044834054082</v>
      </c>
      <c r="CH85" s="46">
        <v>93.27641368305575</v>
      </c>
      <c r="CI85" s="46">
        <v>108.05481136633142</v>
      </c>
      <c r="CJ85" s="46">
        <v>97.574597122855039</v>
      </c>
      <c r="CL85" s="5" t="s">
        <v>85</v>
      </c>
      <c r="CN85" s="54">
        <v>109.05141495479359</v>
      </c>
      <c r="CO85" s="46">
        <v>89.139472519196616</v>
      </c>
      <c r="CP85" s="46">
        <v>92.307020056610995</v>
      </c>
      <c r="CQ85" s="46">
        <v>106.69217432892928</v>
      </c>
      <c r="CR85" s="39">
        <v>109.59822242260233</v>
      </c>
      <c r="CS85" s="46">
        <v>99.642364708925072</v>
      </c>
      <c r="CT85" s="46">
        <v>101.12177555811587</v>
      </c>
      <c r="CU85" s="46">
        <v>133.6177226234912</v>
      </c>
      <c r="CW85" s="5" t="s">
        <v>85</v>
      </c>
      <c r="CY85" s="54">
        <v>114.85412094830379</v>
      </c>
      <c r="CZ85" s="46">
        <v>99.111509145850391</v>
      </c>
      <c r="DA85" s="39">
        <v>95.054933334574443</v>
      </c>
      <c r="DB85" s="46">
        <v>96.766845213013582</v>
      </c>
      <c r="DC85" s="39">
        <v>94.239336626280476</v>
      </c>
      <c r="DD85" s="46">
        <v>88.044822614302618</v>
      </c>
      <c r="DE85" s="46">
        <v>86.171728909953231</v>
      </c>
      <c r="DF85" s="46">
        <v>93.268781761850178</v>
      </c>
      <c r="DH85" s="5" t="s">
        <v>85</v>
      </c>
      <c r="DJ85" s="54">
        <v>97.816890830428022</v>
      </c>
      <c r="DK85" s="46">
        <v>101.51809008122079</v>
      </c>
      <c r="DL85" s="39">
        <v>123.24737290232684</v>
      </c>
      <c r="DM85" s="46">
        <v>135.29457640418917</v>
      </c>
      <c r="DN85" s="46">
        <v>134.70264993026498</v>
      </c>
      <c r="DO85" s="46">
        <v>72.6957648061355</v>
      </c>
      <c r="DP85" s="46">
        <v>124.44282135122511</v>
      </c>
      <c r="DQ85" s="46">
        <v>81.642857142857153</v>
      </c>
      <c r="DS85" s="5" t="s">
        <v>85</v>
      </c>
      <c r="DU85" s="54">
        <v>103.47613316892725</v>
      </c>
      <c r="DV85" s="244" t="s">
        <v>546</v>
      </c>
      <c r="DW85" s="244" t="s">
        <v>546</v>
      </c>
      <c r="DX85" s="46">
        <v>116.35795612360039</v>
      </c>
      <c r="DY85" s="46">
        <v>109.39374806447965</v>
      </c>
      <c r="DZ85" s="46">
        <v>93.679376448283122</v>
      </c>
      <c r="EA85" s="46">
        <v>97.34650624638121</v>
      </c>
      <c r="EB85" s="46">
        <v>112.18378960249149</v>
      </c>
      <c r="ED85" s="5" t="s">
        <v>85</v>
      </c>
      <c r="EF85" s="115">
        <v>112.96868567664735</v>
      </c>
      <c r="EG85" s="46">
        <v>96.807491064328275</v>
      </c>
      <c r="EH85" s="46">
        <v>52.93160169493769</v>
      </c>
      <c r="EI85" s="46">
        <v>92.059401083531256</v>
      </c>
      <c r="EJ85" s="39">
        <v>110.40451895951746</v>
      </c>
      <c r="EK85" s="46">
        <v>82.759391813759692</v>
      </c>
      <c r="EL85" s="46">
        <v>127.84184929516455</v>
      </c>
      <c r="EM85" s="46">
        <v>113.92652123995408</v>
      </c>
      <c r="EO85" s="5" t="s">
        <v>85</v>
      </c>
      <c r="EQ85" s="54">
        <v>93.851516445513468</v>
      </c>
      <c r="ER85" s="46">
        <v>96.360290924023346</v>
      </c>
      <c r="ES85" s="46">
        <v>90.657455214936377</v>
      </c>
      <c r="ET85" s="46">
        <v>120.16613897502974</v>
      </c>
      <c r="EU85" s="46">
        <v>120.79553850069308</v>
      </c>
      <c r="EV85" s="46">
        <v>115.19585548688562</v>
      </c>
      <c r="EW85" s="46">
        <v>88.768413168313302</v>
      </c>
      <c r="EX85" s="46">
        <v>131.97649181478809</v>
      </c>
      <c r="EZ85" s="5" t="s">
        <v>85</v>
      </c>
      <c r="FB85" s="115">
        <v>103.32764803993086</v>
      </c>
      <c r="FC85" s="46">
        <v>99.019356008522095</v>
      </c>
      <c r="FD85" s="46">
        <v>105.12614406119314</v>
      </c>
      <c r="FE85" s="39">
        <v>119.57052572860665</v>
      </c>
      <c r="FF85" s="46">
        <v>73.378943789667446</v>
      </c>
      <c r="FG85" s="46">
        <v>78.453419896314585</v>
      </c>
      <c r="FH85" s="46">
        <v>82.625417944775819</v>
      </c>
      <c r="FI85" s="46">
        <v>98.736094718825001</v>
      </c>
      <c r="FK85" s="5" t="s">
        <v>85</v>
      </c>
      <c r="FM85" s="54">
        <v>125.46740597045694</v>
      </c>
      <c r="FN85" s="46">
        <v>74.07843979797741</v>
      </c>
      <c r="FO85" s="46">
        <v>134.06384626087876</v>
      </c>
      <c r="FP85" s="46">
        <v>136.26855546506735</v>
      </c>
      <c r="FQ85" s="46">
        <v>124.4259091152574</v>
      </c>
      <c r="FR85" s="46">
        <v>31.084682977075868</v>
      </c>
      <c r="FS85" s="46">
        <v>192.25949884479357</v>
      </c>
    </row>
    <row r="86" spans="6:182" ht="12" customHeight="1" x14ac:dyDescent="0.15">
      <c r="F86" s="5" t="s">
        <v>86</v>
      </c>
      <c r="H86" s="54">
        <v>109.84539144820543</v>
      </c>
      <c r="I86" s="46">
        <v>97.044797781186716</v>
      </c>
      <c r="J86" s="46">
        <v>86.154088397230467</v>
      </c>
      <c r="K86" s="46">
        <v>91.620216797270032</v>
      </c>
      <c r="L86" s="46">
        <v>102.47331460561323</v>
      </c>
      <c r="M86" s="46">
        <v>100.28089205097302</v>
      </c>
      <c r="N86" s="46">
        <v>131.98611706272246</v>
      </c>
      <c r="O86" s="46">
        <v>121.61504580995891</v>
      </c>
      <c r="Q86" s="5" t="s">
        <v>86</v>
      </c>
      <c r="S86" s="54">
        <v>106.47182767987417</v>
      </c>
      <c r="T86" s="46">
        <v>94.154733235814987</v>
      </c>
      <c r="U86" s="46">
        <v>121.0005818054896</v>
      </c>
      <c r="V86" s="46">
        <v>103.91600332603277</v>
      </c>
      <c r="W86" s="46">
        <v>137.02624268709661</v>
      </c>
      <c r="AA86" s="5" t="s">
        <v>86</v>
      </c>
      <c r="AB86" s="115">
        <v>97.044797781186716</v>
      </c>
      <c r="AC86" s="39">
        <v>92.357700274026698</v>
      </c>
      <c r="AD86" s="39">
        <v>99.335944454335063</v>
      </c>
      <c r="AE86" s="39">
        <v>81.285549792636829</v>
      </c>
      <c r="AF86" s="39">
        <v>93.308739657930047</v>
      </c>
      <c r="AG86" s="39">
        <v>87.936655798789005</v>
      </c>
      <c r="AH86" s="39">
        <v>98.25588943706741</v>
      </c>
      <c r="AI86" s="39">
        <v>94.273465244153272</v>
      </c>
      <c r="AK86" s="5" t="s">
        <v>86</v>
      </c>
      <c r="AM86" s="54">
        <v>89.147798199587953</v>
      </c>
      <c r="AN86" s="46">
        <v>100.49747562477724</v>
      </c>
      <c r="AO86" s="46">
        <v>0</v>
      </c>
      <c r="AP86" s="46">
        <v>110.71777215775323</v>
      </c>
      <c r="AQ86" s="46">
        <v>83.246939450755491</v>
      </c>
      <c r="AR86" s="46">
        <v>97.038821195806179</v>
      </c>
      <c r="AS86" s="46">
        <v>97.456270721390197</v>
      </c>
      <c r="AT86" s="46">
        <v>91.005011870218937</v>
      </c>
      <c r="AV86" s="5" t="s">
        <v>86</v>
      </c>
      <c r="AX86" s="54">
        <v>123.39331619537275</v>
      </c>
      <c r="AY86" s="46">
        <v>149.23215898825654</v>
      </c>
      <c r="AZ86" s="46">
        <v>91.828859060402692</v>
      </c>
      <c r="BA86" s="46">
        <v>93.561791283886947</v>
      </c>
      <c r="BB86" s="46">
        <v>103.9228506047728</v>
      </c>
      <c r="BC86" s="46">
        <v>131.10845883095263</v>
      </c>
      <c r="BD86" s="39">
        <v>86.154088397230467</v>
      </c>
      <c r="BF86" s="5" t="s">
        <v>86</v>
      </c>
      <c r="BH86" s="54">
        <v>85.160988585375833</v>
      </c>
      <c r="BI86" s="46">
        <v>89.120482523359868</v>
      </c>
      <c r="BJ86" s="46">
        <v>91.620216797270032</v>
      </c>
      <c r="BK86" s="46">
        <v>92.889509884901315</v>
      </c>
      <c r="BL86" s="46">
        <v>82.797151725397114</v>
      </c>
      <c r="BM86" s="46">
        <v>125.11461277424357</v>
      </c>
      <c r="BN86" s="46">
        <v>89.662077596996255</v>
      </c>
      <c r="BP86" s="5" t="s">
        <v>86</v>
      </c>
      <c r="BR86" s="54">
        <v>85.209432681570362</v>
      </c>
      <c r="BS86" s="46">
        <v>89.704856798230509</v>
      </c>
      <c r="BT86" s="46">
        <v>60.79692289200073</v>
      </c>
      <c r="BU86" s="46">
        <v>83.861236802413273</v>
      </c>
      <c r="BV86" s="46">
        <v>109.86275679822693</v>
      </c>
      <c r="BW86" s="39">
        <v>75.050785385704231</v>
      </c>
      <c r="BX86" s="46">
        <v>69.127516778523486</v>
      </c>
      <c r="BY86" s="46">
        <v>76.054023303343797</v>
      </c>
      <c r="CA86" s="5" t="s">
        <v>86</v>
      </c>
      <c r="CC86" s="54">
        <v>97.9686294677295</v>
      </c>
      <c r="CD86" s="46">
        <v>100.05608524957937</v>
      </c>
      <c r="CE86" s="46">
        <v>96.558485733722847</v>
      </c>
      <c r="CF86" s="46">
        <v>102.47331460561323</v>
      </c>
      <c r="CG86" s="46">
        <v>110.84578863533501</v>
      </c>
      <c r="CH86" s="46">
        <v>100.14237891027558</v>
      </c>
      <c r="CI86" s="46">
        <v>112.73222363740172</v>
      </c>
      <c r="CJ86" s="46">
        <v>98.69653023707329</v>
      </c>
      <c r="CL86" s="5" t="s">
        <v>86</v>
      </c>
      <c r="CN86" s="54">
        <v>113.95340355086179</v>
      </c>
      <c r="CO86" s="46">
        <v>87.374757657020439</v>
      </c>
      <c r="CP86" s="46">
        <v>91.820534357445609</v>
      </c>
      <c r="CQ86" s="46">
        <v>110.42266993483589</v>
      </c>
      <c r="CR86" s="39">
        <v>100.97935137563086</v>
      </c>
      <c r="CS86" s="46">
        <v>97.436260693229315</v>
      </c>
      <c r="CT86" s="46">
        <v>92.155284204031076</v>
      </c>
      <c r="CU86" s="46">
        <v>84.696301323379714</v>
      </c>
      <c r="CW86" s="5" t="s">
        <v>86</v>
      </c>
      <c r="CY86" s="54">
        <v>118.35090117638596</v>
      </c>
      <c r="CZ86" s="46">
        <v>109.06209127165656</v>
      </c>
      <c r="DA86" s="39">
        <v>100.28089205097302</v>
      </c>
      <c r="DB86" s="46">
        <v>95.022476231132572</v>
      </c>
      <c r="DC86" s="39">
        <v>102.78613001766848</v>
      </c>
      <c r="DD86" s="46">
        <v>100.92875132483709</v>
      </c>
      <c r="DE86" s="46">
        <v>110.44372277809214</v>
      </c>
      <c r="DF86" s="46">
        <v>99.299643726671718</v>
      </c>
      <c r="DH86" s="5" t="s">
        <v>86</v>
      </c>
      <c r="DJ86" s="54">
        <v>101.59835006510689</v>
      </c>
      <c r="DK86" s="46">
        <v>99.810681762244641</v>
      </c>
      <c r="DL86" s="39">
        <v>131.98611706272246</v>
      </c>
      <c r="DM86" s="46">
        <v>137.55464685617707</v>
      </c>
      <c r="DN86" s="46">
        <v>147.53816829381682</v>
      </c>
      <c r="DO86" s="46">
        <v>92.034835960801033</v>
      </c>
      <c r="DP86" s="46">
        <v>135.5844822042792</v>
      </c>
      <c r="DQ86" s="46">
        <v>43.071428571428577</v>
      </c>
      <c r="DS86" s="5" t="s">
        <v>86</v>
      </c>
      <c r="DU86" s="54">
        <v>120.78594821208387</v>
      </c>
      <c r="DV86" s="244" t="s">
        <v>546</v>
      </c>
      <c r="DW86" s="244" t="s">
        <v>546</v>
      </c>
      <c r="DX86" s="46">
        <v>127.4317702456384</v>
      </c>
      <c r="DY86" s="46">
        <v>121.61504580995891</v>
      </c>
      <c r="DZ86" s="46">
        <v>98.97788076680007</v>
      </c>
      <c r="EA86" s="46">
        <v>109.52375469827966</v>
      </c>
      <c r="EB86" s="46">
        <v>107.63505214395136</v>
      </c>
      <c r="ED86" s="5" t="s">
        <v>86</v>
      </c>
      <c r="EF86" s="115">
        <v>131.29291654087879</v>
      </c>
      <c r="EG86" s="46">
        <v>106.47182767987417</v>
      </c>
      <c r="EH86" s="46">
        <v>73.058060349733083</v>
      </c>
      <c r="EI86" s="46">
        <v>103.63421935650025</v>
      </c>
      <c r="EJ86" s="39">
        <v>115.62589935021971</v>
      </c>
      <c r="EK86" s="46">
        <v>87.776068196370375</v>
      </c>
      <c r="EL86" s="46">
        <v>133.192347971028</v>
      </c>
      <c r="EM86" s="46">
        <v>123.34098737083812</v>
      </c>
      <c r="EO86" s="5" t="s">
        <v>86</v>
      </c>
      <c r="EQ86" s="54">
        <v>94.154733235814987</v>
      </c>
      <c r="ER86" s="46">
        <v>96.270265574780282</v>
      </c>
      <c r="ES86" s="46">
        <v>91.461330586911032</v>
      </c>
      <c r="ET86" s="46">
        <v>121.0005818054896</v>
      </c>
      <c r="EU86" s="46">
        <v>123.92372753621754</v>
      </c>
      <c r="EV86" s="46">
        <v>97.916892723322817</v>
      </c>
      <c r="EW86" s="46">
        <v>74.109212825908628</v>
      </c>
      <c r="EX86" s="46">
        <v>113.03405818162602</v>
      </c>
      <c r="EZ86" s="5" t="s">
        <v>86</v>
      </c>
      <c r="FB86" s="115">
        <v>103.91600332603277</v>
      </c>
      <c r="FC86" s="46">
        <v>98.149015578489312</v>
      </c>
      <c r="FD86" s="46">
        <v>106.32343170902325</v>
      </c>
      <c r="FE86" s="39">
        <v>137.02624268709661</v>
      </c>
      <c r="FF86" s="46">
        <v>71.098015423832493</v>
      </c>
      <c r="FG86" s="46">
        <v>88.422887219964537</v>
      </c>
      <c r="FH86" s="46">
        <v>90.35518418051403</v>
      </c>
      <c r="FI86" s="46">
        <v>117.85312120391767</v>
      </c>
      <c r="FK86" s="5" t="s">
        <v>86</v>
      </c>
      <c r="FM86" s="54">
        <v>162.16861911889205</v>
      </c>
      <c r="FN86" s="46">
        <v>92.56438711931672</v>
      </c>
      <c r="FO86" s="46">
        <v>139.39646730042296</v>
      </c>
      <c r="FP86" s="46">
        <v>72.949720777777472</v>
      </c>
      <c r="FQ86" s="46">
        <v>139.67511395055544</v>
      </c>
      <c r="FR86" s="46">
        <v>39.154738936102653</v>
      </c>
      <c r="FS86" s="46">
        <v>210.15400249545942</v>
      </c>
    </row>
    <row r="87" spans="6:182" ht="12" customHeight="1" x14ac:dyDescent="0.15">
      <c r="F87" s="5" t="s">
        <v>87</v>
      </c>
      <c r="H87" s="54">
        <v>95.477190587784293</v>
      </c>
      <c r="I87" s="46">
        <v>91.304242996081612</v>
      </c>
      <c r="J87" s="46">
        <v>81.666200823968353</v>
      </c>
      <c r="K87" s="46">
        <v>89.949308920167127</v>
      </c>
      <c r="L87" s="46">
        <v>85.548795784906972</v>
      </c>
      <c r="M87" s="46">
        <v>84.444396824351514</v>
      </c>
      <c r="N87" s="46">
        <v>66.749177973213307</v>
      </c>
      <c r="O87" s="46">
        <v>88.446199838936963</v>
      </c>
      <c r="Q87" s="5" t="s">
        <v>87</v>
      </c>
      <c r="S87" s="54">
        <v>109.6474957619408</v>
      </c>
      <c r="T87" s="46">
        <v>80.725767399738757</v>
      </c>
      <c r="U87" s="46">
        <v>105.32345790971112</v>
      </c>
      <c r="V87" s="46">
        <v>97.075239348518608</v>
      </c>
      <c r="W87" s="46">
        <v>112.4280593494987</v>
      </c>
      <c r="AA87" s="5" t="s">
        <v>87</v>
      </c>
      <c r="AB87" s="115">
        <v>91.304242996081612</v>
      </c>
      <c r="AC87" s="39">
        <v>85.679038540034185</v>
      </c>
      <c r="AD87" s="39">
        <v>84.718889086701097</v>
      </c>
      <c r="AE87" s="39">
        <v>78.873004065744837</v>
      </c>
      <c r="AF87" s="39">
        <v>88.116792724964569</v>
      </c>
      <c r="AG87" s="39">
        <v>81.788542151839778</v>
      </c>
      <c r="AH87" s="39">
        <v>92.124696686156355</v>
      </c>
      <c r="AI87" s="39">
        <v>94.273465244153272</v>
      </c>
      <c r="AK87" s="5" t="s">
        <v>87</v>
      </c>
      <c r="AM87" s="54">
        <v>88.051718713527436</v>
      </c>
      <c r="AN87" s="46">
        <v>98.464981343536124</v>
      </c>
      <c r="AO87" s="46">
        <v>0</v>
      </c>
      <c r="AP87" s="46">
        <v>105.23128741464903</v>
      </c>
      <c r="AQ87" s="46">
        <v>93.570089334950907</v>
      </c>
      <c r="AR87" s="46">
        <v>87.772740153017864</v>
      </c>
      <c r="AS87" s="46">
        <v>106.77660912312794</v>
      </c>
      <c r="AT87" s="46">
        <v>85.109469796887367</v>
      </c>
      <c r="AV87" s="5" t="s">
        <v>87</v>
      </c>
      <c r="AX87" s="54">
        <v>58.611825192802058</v>
      </c>
      <c r="AY87" s="46">
        <v>137.66937669376694</v>
      </c>
      <c r="AZ87" s="46">
        <v>96.929530201342288</v>
      </c>
      <c r="BA87" s="46">
        <v>83.416355853713483</v>
      </c>
      <c r="BB87" s="46">
        <v>106.29835458210744</v>
      </c>
      <c r="BC87" s="46">
        <v>123.8195875113081</v>
      </c>
      <c r="BD87" s="39">
        <v>81.666200823968353</v>
      </c>
      <c r="BF87" s="5" t="s">
        <v>87</v>
      </c>
      <c r="BH87" s="54">
        <v>83.512371932593794</v>
      </c>
      <c r="BI87" s="46">
        <v>76.151678449597085</v>
      </c>
      <c r="BJ87" s="46">
        <v>89.949308920167127</v>
      </c>
      <c r="BK87" s="46">
        <v>87.584625716954477</v>
      </c>
      <c r="BL87" s="46">
        <v>80.573306554683214</v>
      </c>
      <c r="BM87" s="46">
        <v>92.446427389853582</v>
      </c>
      <c r="BN87" s="46">
        <v>87.717980809345022</v>
      </c>
      <c r="BP87" s="5" t="s">
        <v>87</v>
      </c>
      <c r="BR87" s="54">
        <v>76.538722602964683</v>
      </c>
      <c r="BS87" s="46">
        <v>90.240011493255196</v>
      </c>
      <c r="BT87" s="46">
        <v>64.547148266121766</v>
      </c>
      <c r="BU87" s="46">
        <v>82.895927601809959</v>
      </c>
      <c r="BV87" s="46">
        <v>111.60173898218395</v>
      </c>
      <c r="BW87" s="39">
        <v>74.205166218592268</v>
      </c>
      <c r="BX87" s="46">
        <v>66.694630872483216</v>
      </c>
      <c r="BY87" s="46">
        <v>81.919892121952756</v>
      </c>
      <c r="CA87" s="5" t="s">
        <v>87</v>
      </c>
      <c r="CC87" s="54">
        <v>83.659038313191061</v>
      </c>
      <c r="CD87" s="46">
        <v>100.2804262478968</v>
      </c>
      <c r="CE87" s="46">
        <v>99.799911961262964</v>
      </c>
      <c r="CF87" s="46">
        <v>85.548795784906972</v>
      </c>
      <c r="CG87" s="46">
        <v>86.48798822072186</v>
      </c>
      <c r="CH87" s="46">
        <v>82.312755559988034</v>
      </c>
      <c r="CI87" s="46">
        <v>87.223856998550659</v>
      </c>
      <c r="CJ87" s="46">
        <v>86.537427805257678</v>
      </c>
      <c r="CL87" s="5" t="s">
        <v>87</v>
      </c>
      <c r="CN87" s="54">
        <v>98.571469097127945</v>
      </c>
      <c r="CO87" s="46">
        <v>69.410082485662954</v>
      </c>
      <c r="CP87" s="46">
        <v>84.202809187879595</v>
      </c>
      <c r="CQ87" s="46">
        <v>99.030310276797991</v>
      </c>
      <c r="CR87" s="39">
        <v>84.730181466160786</v>
      </c>
      <c r="CS87" s="46">
        <v>88.224392670700439</v>
      </c>
      <c r="CT87" s="46">
        <v>84.501949970834815</v>
      </c>
      <c r="CU87" s="46">
        <v>17.160308303844104</v>
      </c>
      <c r="CW87" s="5" t="s">
        <v>87</v>
      </c>
      <c r="CY87" s="54">
        <v>107.47202935568588</v>
      </c>
      <c r="CZ87" s="46">
        <v>88.418692455881498</v>
      </c>
      <c r="DA87" s="39">
        <v>84.444396824351514</v>
      </c>
      <c r="DB87" s="46">
        <v>100.89739319880103</v>
      </c>
      <c r="DC87" s="39">
        <v>76.605786757104241</v>
      </c>
      <c r="DD87" s="46">
        <v>72.076973071254102</v>
      </c>
      <c r="DE87" s="46">
        <v>77.715766210486279</v>
      </c>
      <c r="DF87" s="46">
        <v>74.889114016247461</v>
      </c>
      <c r="DH87" s="5" t="s">
        <v>87</v>
      </c>
      <c r="DJ87" s="54">
        <v>85.224547402024626</v>
      </c>
      <c r="DK87" s="46">
        <v>77.623430962343093</v>
      </c>
      <c r="DL87" s="39">
        <v>66.749177973213307</v>
      </c>
      <c r="DM87" s="46">
        <v>60.9934583992653</v>
      </c>
      <c r="DN87" s="46">
        <v>27.244072524407255</v>
      </c>
      <c r="DO87" s="46">
        <v>33.757068598210481</v>
      </c>
      <c r="DP87" s="46">
        <v>52.31908907263275</v>
      </c>
      <c r="DQ87" s="46">
        <v>49.242857142857147</v>
      </c>
      <c r="DS87" s="5" t="s">
        <v>87</v>
      </c>
      <c r="DU87" s="54">
        <v>41.242387176325522</v>
      </c>
      <c r="DV87" s="244" t="s">
        <v>546</v>
      </c>
      <c r="DW87" s="244" t="s">
        <v>546</v>
      </c>
      <c r="DX87" s="46">
        <v>105.50299995660097</v>
      </c>
      <c r="DY87" s="46">
        <v>88.446199838936963</v>
      </c>
      <c r="DZ87" s="46">
        <v>86.378765536128071</v>
      </c>
      <c r="EA87" s="46">
        <v>86.538464165497217</v>
      </c>
      <c r="EB87" s="46">
        <v>86.762750771693675</v>
      </c>
      <c r="ED87" s="5" t="s">
        <v>87</v>
      </c>
      <c r="EF87" s="115">
        <v>89.579273815078082</v>
      </c>
      <c r="EG87" s="46">
        <v>109.6474957619408</v>
      </c>
      <c r="EH87" s="46">
        <v>75.965180199613059</v>
      </c>
      <c r="EI87" s="46">
        <v>107.75206355854772</v>
      </c>
      <c r="EJ87" s="39">
        <v>110.16754512803496</v>
      </c>
      <c r="EK87" s="46">
        <v>85.478454495933633</v>
      </c>
      <c r="EL87" s="46">
        <v>125.74033764111785</v>
      </c>
      <c r="EM87" s="46">
        <v>162.56027554535018</v>
      </c>
      <c r="EO87" s="5" t="s">
        <v>87</v>
      </c>
      <c r="EQ87" s="54">
        <v>80.725767399738757</v>
      </c>
      <c r="ER87" s="46">
        <v>79.492383381636415</v>
      </c>
      <c r="ES87" s="46">
        <v>82.296057638411</v>
      </c>
      <c r="ET87" s="46">
        <v>105.32345790971112</v>
      </c>
      <c r="EU87" s="46">
        <v>105.87511458907308</v>
      </c>
      <c r="EV87" s="46">
        <v>100.96709923329277</v>
      </c>
      <c r="EW87" s="46">
        <v>88.219138994899595</v>
      </c>
      <c r="EX87" s="46">
        <v>109.06167312751718</v>
      </c>
      <c r="EZ87" s="5" t="s">
        <v>87</v>
      </c>
      <c r="FB87" s="115">
        <v>97.075239348518608</v>
      </c>
      <c r="FC87" s="46">
        <v>77.587222918964656</v>
      </c>
      <c r="FD87" s="46">
        <v>105.21050960302499</v>
      </c>
      <c r="FE87" s="39">
        <v>112.4280593494987</v>
      </c>
      <c r="FF87" s="46">
        <v>62.031166255017787</v>
      </c>
      <c r="FG87" s="46">
        <v>60.641720176605361</v>
      </c>
      <c r="FH87" s="46">
        <v>70.525172023151868</v>
      </c>
      <c r="FI87" s="46">
        <v>96.608351826401346</v>
      </c>
      <c r="FK87" s="5" t="s">
        <v>87</v>
      </c>
      <c r="FM87" s="54">
        <v>123.84975555408151</v>
      </c>
      <c r="FN87" s="46">
        <v>62.287703892653354</v>
      </c>
      <c r="FO87" s="46">
        <v>116.27038918373316</v>
      </c>
      <c r="FP87" s="46">
        <v>49.572704440613876</v>
      </c>
      <c r="FQ87" s="46">
        <v>117.21585799154546</v>
      </c>
      <c r="FR87" s="46">
        <v>33.384306097321129</v>
      </c>
      <c r="FS87" s="46">
        <v>184.98466674410213</v>
      </c>
    </row>
    <row r="88" spans="6:182" ht="12" customHeight="1" x14ac:dyDescent="0.15">
      <c r="F88" s="5" t="s">
        <v>88</v>
      </c>
      <c r="H88" s="54">
        <v>96.629170780752673</v>
      </c>
      <c r="I88" s="46">
        <v>93.03851969526535</v>
      </c>
      <c r="J88" s="46">
        <v>81.790971312742101</v>
      </c>
      <c r="K88" s="46">
        <v>82.673727982822712</v>
      </c>
      <c r="L88" s="46">
        <v>100.34248884573947</v>
      </c>
      <c r="M88" s="46">
        <v>94.138791848435332</v>
      </c>
      <c r="N88" s="46">
        <v>107.38207472375849</v>
      </c>
      <c r="O88" s="46">
        <v>96.050811571210843</v>
      </c>
      <c r="Q88" s="5" t="s">
        <v>88</v>
      </c>
      <c r="S88" s="54">
        <v>101.0459035812255</v>
      </c>
      <c r="T88" s="46">
        <v>86.71514720493326</v>
      </c>
      <c r="U88" s="46">
        <v>113.33151349104359</v>
      </c>
      <c r="V88" s="46">
        <v>111.35282870202926</v>
      </c>
      <c r="W88" s="46">
        <v>87.77613682978054</v>
      </c>
      <c r="AA88" s="5" t="s">
        <v>88</v>
      </c>
      <c r="AB88" s="115">
        <v>93.03851969526535</v>
      </c>
      <c r="AC88" s="39">
        <v>88.009294699963547</v>
      </c>
      <c r="AD88" s="39">
        <v>81.303898878404851</v>
      </c>
      <c r="AE88" s="39">
        <v>85.472349878231455</v>
      </c>
      <c r="AF88" s="39">
        <v>91.158657486983046</v>
      </c>
      <c r="AG88" s="39">
        <v>79.552864462040048</v>
      </c>
      <c r="AH88" s="39">
        <v>99.975376735940102</v>
      </c>
      <c r="AI88" s="39">
        <v>94.273465244153272</v>
      </c>
      <c r="AK88" s="5" t="s">
        <v>88</v>
      </c>
      <c r="AM88" s="54">
        <v>87.442785665716045</v>
      </c>
      <c r="AN88" s="46">
        <v>95.031289619606667</v>
      </c>
      <c r="AO88" s="46">
        <v>0</v>
      </c>
      <c r="AP88" s="46">
        <v>105.18807775127715</v>
      </c>
      <c r="AQ88" s="46">
        <v>75.041358773574501</v>
      </c>
      <c r="AR88" s="46">
        <v>93.085860017001991</v>
      </c>
      <c r="AS88" s="46">
        <v>84.414656453641257</v>
      </c>
      <c r="AT88" s="46">
        <v>81.548404115009234</v>
      </c>
      <c r="AV88" s="5" t="s">
        <v>88</v>
      </c>
      <c r="AX88" s="54">
        <v>111.05398457583549</v>
      </c>
      <c r="AY88" s="46">
        <v>85.275519421860892</v>
      </c>
      <c r="AZ88" s="46">
        <v>75.134228187919462</v>
      </c>
      <c r="BA88" s="46">
        <v>96.543092442864648</v>
      </c>
      <c r="BB88" s="46">
        <v>105.68813337692056</v>
      </c>
      <c r="BC88" s="46">
        <v>121.53896444508641</v>
      </c>
      <c r="BD88" s="39">
        <v>81.790971312742101</v>
      </c>
      <c r="BF88" s="5" t="s">
        <v>88</v>
      </c>
      <c r="BH88" s="54">
        <v>83.734525949635341</v>
      </c>
      <c r="BI88" s="46">
        <v>75.985563850299116</v>
      </c>
      <c r="BJ88" s="46">
        <v>82.673727982822712</v>
      </c>
      <c r="BK88" s="46">
        <v>87.326792289699782</v>
      </c>
      <c r="BL88" s="46">
        <v>86.269855760452799</v>
      </c>
      <c r="BM88" s="46">
        <v>94.465502736527682</v>
      </c>
      <c r="BN88" s="46">
        <v>81.093032957863997</v>
      </c>
      <c r="BP88" s="5" t="s">
        <v>88</v>
      </c>
      <c r="BR88" s="54">
        <v>81.767423529154172</v>
      </c>
      <c r="BS88" s="46">
        <v>88.034743152683703</v>
      </c>
      <c r="BT88" s="46">
        <v>87.986056854378276</v>
      </c>
      <c r="BU88" s="46">
        <v>84.947209653092003</v>
      </c>
      <c r="BV88" s="46">
        <v>111.80632512147301</v>
      </c>
      <c r="BW88" s="39">
        <v>77.270849853793294</v>
      </c>
      <c r="BX88" s="46">
        <v>79.27852348993288</v>
      </c>
      <c r="BY88" s="46">
        <v>70.440993657950742</v>
      </c>
      <c r="CA88" s="5" t="s">
        <v>88</v>
      </c>
      <c r="CC88" s="54">
        <v>89.251735664695303</v>
      </c>
      <c r="CD88" s="46">
        <v>99.383062254627035</v>
      </c>
      <c r="CE88" s="46">
        <v>77.265997038697037</v>
      </c>
      <c r="CF88" s="46">
        <v>100.34248884573947</v>
      </c>
      <c r="CG88" s="46">
        <v>106.2705882680676</v>
      </c>
      <c r="CH88" s="46">
        <v>91.960669525614165</v>
      </c>
      <c r="CI88" s="46">
        <v>108.79265668233123</v>
      </c>
      <c r="CJ88" s="46">
        <v>90.484888826292121</v>
      </c>
      <c r="CL88" s="5" t="s">
        <v>88</v>
      </c>
      <c r="CN88" s="54">
        <v>104.2953188764655</v>
      </c>
      <c r="CO88" s="46">
        <v>75.040072461186952</v>
      </c>
      <c r="CP88" s="46">
        <v>86.067185520010483</v>
      </c>
      <c r="CQ88" s="46">
        <v>103.93017277455611</v>
      </c>
      <c r="CR88" s="39">
        <v>102.54961645772046</v>
      </c>
      <c r="CS88" s="46">
        <v>94.915846159168311</v>
      </c>
      <c r="CT88" s="46">
        <v>95.828653242640016</v>
      </c>
      <c r="CU88" s="46">
        <v>133.0360172572592</v>
      </c>
      <c r="CW88" s="5" t="s">
        <v>88</v>
      </c>
      <c r="CY88" s="54">
        <v>102.57761628952767</v>
      </c>
      <c r="CZ88" s="46">
        <v>98.485248732338107</v>
      </c>
      <c r="DA88" s="39">
        <v>94.138791848435332</v>
      </c>
      <c r="DB88" s="46">
        <v>100.37408250423671</v>
      </c>
      <c r="DC88" s="39">
        <v>91.168146806376072</v>
      </c>
      <c r="DD88" s="46">
        <v>88.826222188498647</v>
      </c>
      <c r="DE88" s="46">
        <v>88.164674274709583</v>
      </c>
      <c r="DF88" s="46">
        <v>88.306714049425494</v>
      </c>
      <c r="DH88" s="5" t="s">
        <v>88</v>
      </c>
      <c r="DJ88" s="54">
        <v>104.1343386398958</v>
      </c>
      <c r="DK88" s="46">
        <v>93.623759127081783</v>
      </c>
      <c r="DL88" s="39">
        <v>107.38207472375849</v>
      </c>
      <c r="DM88" s="46">
        <v>114.37888596177312</v>
      </c>
      <c r="DN88" s="46">
        <v>107.55448628544862</v>
      </c>
      <c r="DO88" s="46">
        <v>94.656020451640401</v>
      </c>
      <c r="DP88" s="46">
        <v>106.40272987024015</v>
      </c>
      <c r="DQ88" s="46">
        <v>85.757142857142867</v>
      </c>
      <c r="DS88" s="5" t="s">
        <v>88</v>
      </c>
      <c r="DU88" s="54">
        <v>102.41707028360049</v>
      </c>
      <c r="DV88" s="244" t="s">
        <v>546</v>
      </c>
      <c r="DW88" s="244" t="s">
        <v>546</v>
      </c>
      <c r="DX88" s="46">
        <v>104.47815727801407</v>
      </c>
      <c r="DY88" s="46">
        <v>96.050811571210843</v>
      </c>
      <c r="DZ88" s="46">
        <v>98.11333473772909</v>
      </c>
      <c r="EA88" s="46">
        <v>89.112229168097841</v>
      </c>
      <c r="EB88" s="46">
        <v>103.06975374806213</v>
      </c>
      <c r="ED88" s="5" t="s">
        <v>88</v>
      </c>
      <c r="EF88" s="115">
        <v>94.736668770754989</v>
      </c>
      <c r="EG88" s="46">
        <v>101.0459035812255</v>
      </c>
      <c r="EH88" s="46">
        <v>59.482678763785934</v>
      </c>
      <c r="EI88" s="46">
        <v>97.534580919880682</v>
      </c>
      <c r="EJ88" s="39">
        <v>105.06146751408659</v>
      </c>
      <c r="EK88" s="46">
        <v>89.91485010368983</v>
      </c>
      <c r="EL88" s="46">
        <v>114.6152876090425</v>
      </c>
      <c r="EM88" s="46">
        <v>153.81171067738234</v>
      </c>
      <c r="EO88" s="5" t="s">
        <v>88</v>
      </c>
      <c r="EQ88" s="54">
        <v>86.71514720493326</v>
      </c>
      <c r="ER88" s="46">
        <v>87.334065118335943</v>
      </c>
      <c r="ES88" s="46">
        <v>85.927168162160413</v>
      </c>
      <c r="ET88" s="46">
        <v>113.33151349104359</v>
      </c>
      <c r="EU88" s="46">
        <v>113.53991900313065</v>
      </c>
      <c r="EV88" s="46">
        <v>111.68576316342337</v>
      </c>
      <c r="EW88" s="46">
        <v>86.00777543959768</v>
      </c>
      <c r="EX88" s="46">
        <v>127.99051821431402</v>
      </c>
      <c r="EZ88" s="5" t="s">
        <v>88</v>
      </c>
      <c r="FB88" s="115">
        <v>111.35282870202926</v>
      </c>
      <c r="FC88" s="46">
        <v>119.54488448346203</v>
      </c>
      <c r="FD88" s="46">
        <v>107.93305594255645</v>
      </c>
      <c r="FE88" s="39">
        <v>87.77613682978054</v>
      </c>
      <c r="FF88" s="46">
        <v>88.591211319765719</v>
      </c>
      <c r="FG88" s="46">
        <v>77.742031409757857</v>
      </c>
      <c r="FH88" s="46">
        <v>74.37964421636174</v>
      </c>
      <c r="FI88" s="46">
        <v>104.89554185057135</v>
      </c>
      <c r="FK88" s="5" t="s">
        <v>88</v>
      </c>
      <c r="FM88" s="54">
        <v>74.559601835810568</v>
      </c>
      <c r="FN88" s="46">
        <v>72.118017320021849</v>
      </c>
      <c r="FO88" s="46">
        <v>84.735932338283632</v>
      </c>
      <c r="FP88" s="46">
        <v>66.432612830335643</v>
      </c>
      <c r="FQ88" s="46">
        <v>119.59723202675086</v>
      </c>
      <c r="FR88" s="46">
        <v>28.748231838537247</v>
      </c>
      <c r="FS88" s="46">
        <v>131.39085752731438</v>
      </c>
    </row>
    <row r="89" spans="6:182" ht="12" customHeight="1" x14ac:dyDescent="0.15">
      <c r="F89" s="5" t="s">
        <v>89</v>
      </c>
      <c r="H89" s="54">
        <v>102.36497950082932</v>
      </c>
      <c r="I89" s="46">
        <v>95.86971694643465</v>
      </c>
      <c r="J89" s="46">
        <v>94.538639657876487</v>
      </c>
      <c r="K89" s="46">
        <v>91.110490674794775</v>
      </c>
      <c r="L89" s="46">
        <v>106.09197931397844</v>
      </c>
      <c r="M89" s="46">
        <v>105.15005102075094</v>
      </c>
      <c r="N89" s="46" t="s">
        <v>651</v>
      </c>
      <c r="O89" s="46">
        <v>105.91224909565948</v>
      </c>
      <c r="Q89" s="5" t="s">
        <v>89</v>
      </c>
      <c r="S89" s="54">
        <v>94.664225589256958</v>
      </c>
      <c r="T89" s="46">
        <v>98.007486050353748</v>
      </c>
      <c r="U89" s="46">
        <v>115.55959007383743</v>
      </c>
      <c r="V89" s="46">
        <v>117.17935796655375</v>
      </c>
      <c r="W89" s="46">
        <v>101.46528981320937</v>
      </c>
      <c r="AA89" s="5" t="s">
        <v>89</v>
      </c>
      <c r="AB89" s="115">
        <v>95.86971694643465</v>
      </c>
      <c r="AC89" s="39">
        <v>92.170019173432621</v>
      </c>
      <c r="AD89" s="39">
        <v>79.328823215239453</v>
      </c>
      <c r="AE89" s="39">
        <v>85.633756890877038</v>
      </c>
      <c r="AF89" s="39">
        <v>98.718635993702847</v>
      </c>
      <c r="AG89" s="39">
        <v>98.369818351187703</v>
      </c>
      <c r="AH89" s="39">
        <v>99.211831702228622</v>
      </c>
      <c r="AI89" s="39">
        <v>94.273465244153272</v>
      </c>
      <c r="AK89" s="5" t="s">
        <v>89</v>
      </c>
      <c r="AM89" s="54">
        <v>87.607197588625127</v>
      </c>
      <c r="AN89" s="46">
        <v>93.979850116631098</v>
      </c>
      <c r="AO89" s="46">
        <v>0</v>
      </c>
      <c r="AP89" s="46">
        <v>110.96452891425653</v>
      </c>
      <c r="AQ89" s="46">
        <v>84.702768280577914</v>
      </c>
      <c r="AR89" s="46">
        <v>107.70756588268632</v>
      </c>
      <c r="AS89" s="46">
        <v>97.473419458099926</v>
      </c>
      <c r="AT89" s="46">
        <v>89.976259562120802</v>
      </c>
      <c r="AV89" s="5" t="s">
        <v>89</v>
      </c>
      <c r="AX89" s="54">
        <v>89.460154241645256</v>
      </c>
      <c r="AY89" s="46">
        <v>81.662149954832884</v>
      </c>
      <c r="AZ89" s="46">
        <v>88.154362416107375</v>
      </c>
      <c r="BA89" s="46">
        <v>101.79979473829133</v>
      </c>
      <c r="BB89" s="46">
        <v>111.44164759725402</v>
      </c>
      <c r="BC89" s="46">
        <v>123.64626015827524</v>
      </c>
      <c r="BD89" s="39">
        <v>94.538639657876487</v>
      </c>
      <c r="BF89" s="5" t="s">
        <v>89</v>
      </c>
      <c r="BH89" s="54">
        <v>99.86407681852063</v>
      </c>
      <c r="BI89" s="46">
        <v>78.631532110545322</v>
      </c>
      <c r="BJ89" s="46">
        <v>91.110490674794775</v>
      </c>
      <c r="BK89" s="46">
        <v>89.210365830123266</v>
      </c>
      <c r="BL89" s="46">
        <v>84.801898849735252</v>
      </c>
      <c r="BM89" s="46">
        <v>103.6988023555879</v>
      </c>
      <c r="BN89" s="46">
        <v>77.738840216937845</v>
      </c>
      <c r="BP89" s="5" t="s">
        <v>89</v>
      </c>
      <c r="BR89" s="54">
        <v>90.096560180420838</v>
      </c>
      <c r="BS89" s="46">
        <v>90.160995363788459</v>
      </c>
      <c r="BT89" s="46">
        <v>87.120620229581107</v>
      </c>
      <c r="BU89" s="46">
        <v>88.567119155354447</v>
      </c>
      <c r="BV89" s="46">
        <v>113.34072116614098</v>
      </c>
      <c r="BW89" s="39">
        <v>79.407941333957623</v>
      </c>
      <c r="BX89" s="46">
        <v>79.306487695749439</v>
      </c>
      <c r="BY89" s="46">
        <v>76.407998145846051</v>
      </c>
      <c r="CA89" s="5" t="s">
        <v>89</v>
      </c>
      <c r="CC89" s="54">
        <v>88.981743378760612</v>
      </c>
      <c r="CD89" s="46">
        <v>99.607403252944465</v>
      </c>
      <c r="CE89" s="46">
        <v>98.599383728840692</v>
      </c>
      <c r="CF89" s="46">
        <v>106.09197931397844</v>
      </c>
      <c r="CG89" s="46">
        <v>125.64822494448036</v>
      </c>
      <c r="CH89" s="46">
        <v>99.65348558890993</v>
      </c>
      <c r="CI89" s="46">
        <v>130.22969827396901</v>
      </c>
      <c r="CJ89" s="46">
        <v>98.848552523950275</v>
      </c>
      <c r="CL89" s="5" t="s">
        <v>89</v>
      </c>
      <c r="CN89" s="54">
        <v>108.24738507924801</v>
      </c>
      <c r="CO89" s="46">
        <v>99.947587765050699</v>
      </c>
      <c r="CP89" s="46">
        <v>90.026072137769646</v>
      </c>
      <c r="CQ89" s="46">
        <v>110.75984934536977</v>
      </c>
      <c r="CR89" s="39">
        <v>102.08097495503165</v>
      </c>
      <c r="CS89" s="46">
        <v>92.456712292209943</v>
      </c>
      <c r="CT89" s="46">
        <v>91.787947300170174</v>
      </c>
      <c r="CU89" s="46">
        <v>152.34863541616173</v>
      </c>
      <c r="CW89" s="5" t="s">
        <v>89</v>
      </c>
      <c r="CY89" s="54">
        <v>100.05216390257942</v>
      </c>
      <c r="CZ89" s="46">
        <v>104.70919481724405</v>
      </c>
      <c r="DA89" s="39">
        <v>105.15005102075094</v>
      </c>
      <c r="DB89" s="46">
        <v>100.66039454387878</v>
      </c>
      <c r="DC89" s="39">
        <v>107.28903322539932</v>
      </c>
      <c r="DD89" s="46">
        <v>100.70813624265551</v>
      </c>
      <c r="DE89" s="46">
        <v>94.838807777181984</v>
      </c>
      <c r="DF89" s="46">
        <v>92.404500420092219</v>
      </c>
      <c r="DH89" s="5" t="s">
        <v>89</v>
      </c>
      <c r="DJ89" s="54">
        <v>115.43718234132815</v>
      </c>
      <c r="DK89" s="46">
        <v>119.65657560095168</v>
      </c>
      <c r="DL89" s="244" t="s">
        <v>546</v>
      </c>
      <c r="DM89" s="244" t="s">
        <v>546</v>
      </c>
      <c r="DN89" s="244" t="s">
        <v>546</v>
      </c>
      <c r="DO89" s="244" t="s">
        <v>546</v>
      </c>
      <c r="DP89" s="244" t="s">
        <v>546</v>
      </c>
      <c r="DQ89" s="244" t="s">
        <v>546</v>
      </c>
      <c r="DS89" s="5" t="s">
        <v>89</v>
      </c>
      <c r="DU89" s="279" t="s">
        <v>546</v>
      </c>
      <c r="DV89" s="244" t="s">
        <v>546</v>
      </c>
      <c r="DW89" s="244" t="s">
        <v>546</v>
      </c>
      <c r="DX89" s="244" t="s">
        <v>546</v>
      </c>
      <c r="DY89" s="46">
        <v>105.91224909565948</v>
      </c>
      <c r="DZ89" s="46">
        <v>110.89951548346323</v>
      </c>
      <c r="EA89" s="46">
        <v>97.714854512801892</v>
      </c>
      <c r="EB89" s="46">
        <v>95.86022568877398</v>
      </c>
      <c r="ED89" s="5" t="s">
        <v>89</v>
      </c>
      <c r="EF89" s="115">
        <v>109.42503499190383</v>
      </c>
      <c r="EG89" s="46">
        <v>94.664225589256958</v>
      </c>
      <c r="EH89" s="46">
        <v>50.097530377338018</v>
      </c>
      <c r="EI89" s="46">
        <v>83.277447179217887</v>
      </c>
      <c r="EJ89" s="39">
        <v>99.446459608404098</v>
      </c>
      <c r="EK89" s="46">
        <v>93.019810969141517</v>
      </c>
      <c r="EL89" s="46">
        <v>103.50010691785967</v>
      </c>
      <c r="EM89" s="46">
        <v>162.41102181400689</v>
      </c>
      <c r="EO89" s="5" t="s">
        <v>89</v>
      </c>
      <c r="EQ89" s="54">
        <v>98.007486050353748</v>
      </c>
      <c r="ER89" s="46">
        <v>100.84260568107337</v>
      </c>
      <c r="ES89" s="46">
        <v>94.397936537593907</v>
      </c>
      <c r="ET89" s="46">
        <v>115.55959007383743</v>
      </c>
      <c r="EU89" s="46">
        <v>117.09804871178406</v>
      </c>
      <c r="EV89" s="46">
        <v>103.41058891702895</v>
      </c>
      <c r="EW89" s="46">
        <v>68.851874308948894</v>
      </c>
      <c r="EX89" s="46">
        <v>125.35434021945503</v>
      </c>
      <c r="EZ89" s="5" t="s">
        <v>89</v>
      </c>
      <c r="FB89" s="115">
        <v>117.17935796655375</v>
      </c>
      <c r="FC89" s="46">
        <v>137.49565585288829</v>
      </c>
      <c r="FD89" s="46">
        <v>108.69832171158937</v>
      </c>
      <c r="FE89" s="39">
        <v>101.46528981320937</v>
      </c>
      <c r="FF89" s="46">
        <v>86.601777916845606</v>
      </c>
      <c r="FG89" s="46">
        <v>88.948910830300306</v>
      </c>
      <c r="FH89" s="46">
        <v>88.45918666284814</v>
      </c>
      <c r="FI89" s="46">
        <v>136.91229798079544</v>
      </c>
      <c r="FK89" s="5" t="s">
        <v>89</v>
      </c>
      <c r="FM89" s="54">
        <v>89.467949966721704</v>
      </c>
      <c r="FN89" s="46">
        <v>86.981801243922689</v>
      </c>
      <c r="FO89" s="46">
        <v>91.23787642603213</v>
      </c>
      <c r="FP89" s="46">
        <v>84.190636281406839</v>
      </c>
      <c r="FQ89" s="46">
        <v>129.6274196613972</v>
      </c>
      <c r="FR89" s="46">
        <v>27.557180566695116</v>
      </c>
      <c r="FS89" s="46">
        <v>159.02521371226385</v>
      </c>
    </row>
    <row r="90" spans="6:182" ht="12" customHeight="1" x14ac:dyDescent="0.15">
      <c r="F90" s="5" t="s">
        <v>90</v>
      </c>
      <c r="H90" s="54">
        <v>98.342577217063038</v>
      </c>
      <c r="I90" s="46">
        <v>87.984925737604328</v>
      </c>
      <c r="J90" s="46">
        <v>102.30667248828337</v>
      </c>
      <c r="K90" s="46">
        <v>89.075982042601709</v>
      </c>
      <c r="L90" s="46">
        <v>103.62799908968508</v>
      </c>
      <c r="M90" s="46">
        <v>101.22077878701408</v>
      </c>
      <c r="N90" s="46" t="s">
        <v>651</v>
      </c>
      <c r="O90" s="46">
        <v>92.519701211261719</v>
      </c>
      <c r="Q90" s="5" t="s">
        <v>90</v>
      </c>
      <c r="S90" s="54">
        <v>99.684616884234927</v>
      </c>
      <c r="T90" s="46">
        <v>95.63192147542108</v>
      </c>
      <c r="U90" s="46">
        <v>115.29805384323146</v>
      </c>
      <c r="V90" s="46">
        <v>120.24113728110517</v>
      </c>
      <c r="W90" s="46">
        <v>92.226233982471143</v>
      </c>
      <c r="AA90" s="5" t="s">
        <v>90</v>
      </c>
      <c r="AB90" s="115">
        <v>87.984925737604328</v>
      </c>
      <c r="AC90" s="39">
        <v>90.674086374814806</v>
      </c>
      <c r="AD90" s="39">
        <v>85.155777105216316</v>
      </c>
      <c r="AE90" s="39">
        <v>82.783455781203827</v>
      </c>
      <c r="AF90" s="39">
        <v>95.055351481119516</v>
      </c>
      <c r="AG90" s="39">
        <v>103.58639962738705</v>
      </c>
      <c r="AH90" s="39">
        <v>93.600413670836204</v>
      </c>
      <c r="AI90" s="39">
        <v>94.273465244153272</v>
      </c>
      <c r="AK90" s="5" t="s">
        <v>90</v>
      </c>
      <c r="AM90" s="54">
        <v>87.165721128961863</v>
      </c>
      <c r="AN90" s="46">
        <v>80.893705530163913</v>
      </c>
      <c r="AO90" s="46">
        <v>0</v>
      </c>
      <c r="AP90" s="46">
        <v>100.84132435842905</v>
      </c>
      <c r="AQ90" s="46">
        <v>94.496525863019741</v>
      </c>
      <c r="AR90" s="46">
        <v>105.62482289600455</v>
      </c>
      <c r="AS90" s="46">
        <v>101.10037727220762</v>
      </c>
      <c r="AT90" s="46">
        <v>97.652334476391445</v>
      </c>
      <c r="AV90" s="5" t="s">
        <v>90</v>
      </c>
      <c r="AX90" s="54">
        <v>89.460154241645256</v>
      </c>
      <c r="AY90" s="46">
        <v>94.67028003613369</v>
      </c>
      <c r="AZ90" s="46">
        <v>92.483221476510067</v>
      </c>
      <c r="BA90" s="46">
        <v>96.70079351172744</v>
      </c>
      <c r="BB90" s="46">
        <v>116.95543205840688</v>
      </c>
      <c r="BC90" s="46">
        <v>99.462533164060432</v>
      </c>
      <c r="BD90" s="39">
        <v>102.30667248828337</v>
      </c>
      <c r="BF90" s="5" t="s">
        <v>90</v>
      </c>
      <c r="BH90" s="54">
        <v>107.82946756112889</v>
      </c>
      <c r="BI90" s="46">
        <v>85.810055865921797</v>
      </c>
      <c r="BJ90" s="46">
        <v>89.075982042601709</v>
      </c>
      <c r="BK90" s="46">
        <v>84.77316062096169</v>
      </c>
      <c r="BL90" s="46">
        <v>84.51707138944677</v>
      </c>
      <c r="BM90" s="46">
        <v>92.004045712773305</v>
      </c>
      <c r="BN90" s="46">
        <v>74.785148101793908</v>
      </c>
      <c r="BP90" s="5" t="s">
        <v>90</v>
      </c>
      <c r="BR90" s="54">
        <v>85.104333165466045</v>
      </c>
      <c r="BS90" s="46">
        <v>86.774076723464503</v>
      </c>
      <c r="BT90" s="46">
        <v>68.730091952641388</v>
      </c>
      <c r="BU90" s="46">
        <v>85.067873303167417</v>
      </c>
      <c r="BV90" s="46">
        <v>108.63523996249253</v>
      </c>
      <c r="BW90" s="39">
        <v>86.283626624290392</v>
      </c>
      <c r="BX90" s="46">
        <v>73.797539149888152</v>
      </c>
      <c r="BY90" s="46">
        <v>97.975179621162638</v>
      </c>
      <c r="CA90" s="5" t="s">
        <v>90</v>
      </c>
      <c r="CC90" s="54">
        <v>105.45127282077655</v>
      </c>
      <c r="CD90" s="46">
        <v>100.50476724621424</v>
      </c>
      <c r="CE90" s="46">
        <v>96.054263876105495</v>
      </c>
      <c r="CF90" s="46">
        <v>103.62799908968508</v>
      </c>
      <c r="CG90" s="46">
        <v>117.88396501707351</v>
      </c>
      <c r="CH90" s="46">
        <v>94.559472756889718</v>
      </c>
      <c r="CI90" s="46">
        <v>121.99481751504237</v>
      </c>
      <c r="CJ90" s="46">
        <v>97.350900232565422</v>
      </c>
      <c r="CL90" s="5" t="s">
        <v>90</v>
      </c>
      <c r="CN90" s="54">
        <v>107.81619163792719</v>
      </c>
      <c r="CO90" s="46">
        <v>97.230293254087385</v>
      </c>
      <c r="CP90" s="46">
        <v>90.640733709769037</v>
      </c>
      <c r="CQ90" s="46">
        <v>97.839421294912427</v>
      </c>
      <c r="CR90" s="39">
        <v>101.20813401072071</v>
      </c>
      <c r="CS90" s="46">
        <v>91.488082392845328</v>
      </c>
      <c r="CT90" s="46">
        <v>93.17052241863874</v>
      </c>
      <c r="CU90" s="46">
        <v>123.20519656793833</v>
      </c>
      <c r="CW90" s="5" t="s">
        <v>90</v>
      </c>
      <c r="CY90" s="54">
        <v>106.57624923552902</v>
      </c>
      <c r="CZ90" s="46">
        <v>96.977584773882626</v>
      </c>
      <c r="DA90" s="39">
        <v>101.22077878701408</v>
      </c>
      <c r="DB90" s="46">
        <v>102.16997293283995</v>
      </c>
      <c r="DC90" s="39">
        <v>100.76855946975967</v>
      </c>
      <c r="DD90" s="46">
        <v>91.003208360407541</v>
      </c>
      <c r="DE90" s="46">
        <v>95.151704252520545</v>
      </c>
      <c r="DF90" s="46">
        <v>84.411026274060177</v>
      </c>
      <c r="DH90" s="5" t="s">
        <v>90</v>
      </c>
      <c r="DJ90" s="54">
        <v>104.95806275465198</v>
      </c>
      <c r="DK90" s="46">
        <v>110.99325621461973</v>
      </c>
      <c r="DL90" s="244" t="s">
        <v>546</v>
      </c>
      <c r="DM90" s="244" t="s">
        <v>546</v>
      </c>
      <c r="DN90" s="244" t="s">
        <v>546</v>
      </c>
      <c r="DO90" s="244" t="s">
        <v>546</v>
      </c>
      <c r="DP90" s="244" t="s">
        <v>546</v>
      </c>
      <c r="DQ90" s="244" t="s">
        <v>546</v>
      </c>
      <c r="DS90" s="5" t="s">
        <v>90</v>
      </c>
      <c r="DU90" s="279" t="s">
        <v>546</v>
      </c>
      <c r="DV90" s="244" t="s">
        <v>546</v>
      </c>
      <c r="DW90" s="244" t="s">
        <v>546</v>
      </c>
      <c r="DX90" s="244" t="s">
        <v>546</v>
      </c>
      <c r="DY90" s="46">
        <v>92.519701211261719</v>
      </c>
      <c r="DZ90" s="46">
        <v>108.15925847903938</v>
      </c>
      <c r="EA90" s="46">
        <v>94.829470357903418</v>
      </c>
      <c r="EB90" s="46">
        <v>99.360103781874045</v>
      </c>
      <c r="ED90" s="5" t="s">
        <v>90</v>
      </c>
      <c r="EF90" s="115">
        <v>87.636193978648066</v>
      </c>
      <c r="EG90" s="46">
        <v>99.684616884234927</v>
      </c>
      <c r="EH90" s="46">
        <v>63.192273794368383</v>
      </c>
      <c r="EI90" s="46">
        <v>98.939756766625123</v>
      </c>
      <c r="EJ90" s="39">
        <v>90.408245657314708</v>
      </c>
      <c r="EK90" s="46">
        <v>79.230114966695012</v>
      </c>
      <c r="EL90" s="46">
        <v>97.458918868534894</v>
      </c>
      <c r="EM90" s="46">
        <v>197.21010332950632</v>
      </c>
      <c r="EO90" s="5" t="s">
        <v>90</v>
      </c>
      <c r="EQ90" s="54">
        <v>95.63192147542108</v>
      </c>
      <c r="ER90" s="46">
        <v>97.236853535074346</v>
      </c>
      <c r="ES90" s="46">
        <v>93.588592625673854</v>
      </c>
      <c r="ET90" s="46">
        <v>115.29805384323146</v>
      </c>
      <c r="EU90" s="46">
        <v>116.0750864205462</v>
      </c>
      <c r="EV90" s="46">
        <v>109.16193198214941</v>
      </c>
      <c r="EW90" s="46">
        <v>78.182401826158284</v>
      </c>
      <c r="EX90" s="46">
        <v>128.83300808895967</v>
      </c>
      <c r="EZ90" s="5" t="s">
        <v>90</v>
      </c>
      <c r="FB90" s="115">
        <v>120.24113728110517</v>
      </c>
      <c r="FC90" s="46">
        <v>143.89628443208778</v>
      </c>
      <c r="FD90" s="46">
        <v>110.36629877822293</v>
      </c>
      <c r="FE90" s="39">
        <v>92.226233982471143</v>
      </c>
      <c r="FF90" s="46">
        <v>110.68787272558166</v>
      </c>
      <c r="FG90" s="46">
        <v>95.661986214752659</v>
      </c>
      <c r="FH90" s="46">
        <v>84.299275580496001</v>
      </c>
      <c r="FI90" s="46">
        <v>123.84523635837968</v>
      </c>
      <c r="FK90" s="5" t="s">
        <v>90</v>
      </c>
      <c r="FM90" s="54">
        <v>72.106888206588437</v>
      </c>
      <c r="FN90" s="46">
        <v>100.23632446427919</v>
      </c>
      <c r="FO90" s="46">
        <v>87.72006469165207</v>
      </c>
      <c r="FP90" s="46">
        <v>80.935379121320267</v>
      </c>
      <c r="FQ90" s="46">
        <v>112.77546345070466</v>
      </c>
      <c r="FR90" s="46">
        <v>28.301592772998589</v>
      </c>
      <c r="FS90" s="46">
        <v>131.29879577512133</v>
      </c>
    </row>
    <row r="91" spans="6:182" ht="12" customHeight="1" x14ac:dyDescent="0.15">
      <c r="F91" s="5" t="s">
        <v>91</v>
      </c>
      <c r="H91" s="54">
        <v>84.625478563480996</v>
      </c>
      <c r="I91" s="46">
        <v>85.857396935353918</v>
      </c>
      <c r="J91" s="46">
        <v>100.87954935204172</v>
      </c>
      <c r="K91" s="46">
        <v>88.168782125423988</v>
      </c>
      <c r="L91" s="46">
        <v>103.78234504196394</v>
      </c>
      <c r="M91" s="46">
        <v>101.92966661295857</v>
      </c>
      <c r="N91" s="46" t="s">
        <v>651</v>
      </c>
      <c r="O91" s="46">
        <v>106.21342672983376</v>
      </c>
      <c r="Q91" s="5" t="s">
        <v>91</v>
      </c>
      <c r="S91" s="54">
        <v>96.582080554646225</v>
      </c>
      <c r="T91" s="46">
        <v>104.66204616632335</v>
      </c>
      <c r="U91" s="46">
        <v>114.14942438159437</v>
      </c>
      <c r="V91" s="46">
        <v>112.48499849125653</v>
      </c>
      <c r="W91" s="46" t="s">
        <v>651</v>
      </c>
      <c r="AA91" s="5" t="s">
        <v>91</v>
      </c>
      <c r="AB91" s="115">
        <v>85.857396935353918</v>
      </c>
      <c r="AC91" s="39">
        <v>99.953773514307827</v>
      </c>
      <c r="AD91" s="39">
        <v>93.069966174114299</v>
      </c>
      <c r="AE91" s="39">
        <v>86.508044876040628</v>
      </c>
      <c r="AF91" s="39">
        <v>106.5301235863612</v>
      </c>
      <c r="AG91" s="39">
        <v>108.8029809035864</v>
      </c>
      <c r="AH91" s="39">
        <v>91.472963656062248</v>
      </c>
      <c r="AI91" s="39">
        <v>94.273465244153272</v>
      </c>
      <c r="AK91" s="5" t="s">
        <v>91</v>
      </c>
      <c r="AM91" s="54">
        <v>86.998264540813736</v>
      </c>
      <c r="AN91" s="46">
        <v>79.677674055558825</v>
      </c>
      <c r="AO91" s="46">
        <v>0</v>
      </c>
      <c r="AP91" s="46">
        <v>94.461824358268032</v>
      </c>
      <c r="AQ91" s="46">
        <v>113.55464872614978</v>
      </c>
      <c r="AR91" s="46">
        <v>100.43921790875604</v>
      </c>
      <c r="AS91" s="46">
        <v>129.1214130559049</v>
      </c>
      <c r="AT91" s="46">
        <v>107.82115536797679</v>
      </c>
      <c r="AV91" s="5" t="s">
        <v>91</v>
      </c>
      <c r="AX91" s="54">
        <v>92.544987146529564</v>
      </c>
      <c r="AY91" s="46">
        <v>73.351400180668463</v>
      </c>
      <c r="AZ91" s="46">
        <v>118.28859060402685</v>
      </c>
      <c r="BA91" s="46">
        <v>98.172670154446919</v>
      </c>
      <c r="BB91" s="46">
        <v>117.83807344448076</v>
      </c>
      <c r="BC91" s="46">
        <v>76.957344746584766</v>
      </c>
      <c r="BD91" s="39">
        <v>100.87954935204172</v>
      </c>
      <c r="BF91" s="5" t="s">
        <v>91</v>
      </c>
      <c r="BH91" s="54">
        <v>108.51054500811155</v>
      </c>
      <c r="BI91" s="46">
        <v>78.085726998566273</v>
      </c>
      <c r="BJ91" s="46">
        <v>88.168782125423988</v>
      </c>
      <c r="BK91" s="46">
        <v>91.65283578172162</v>
      </c>
      <c r="BL91" s="46">
        <v>86.850465583348551</v>
      </c>
      <c r="BM91" s="46">
        <v>121.67764743692753</v>
      </c>
      <c r="BN91" s="46">
        <v>72.115143929912392</v>
      </c>
      <c r="BP91" s="5" t="s">
        <v>91</v>
      </c>
      <c r="BR91" s="54">
        <v>92.802872720106848</v>
      </c>
      <c r="BS91" s="46">
        <v>93.580238784348808</v>
      </c>
      <c r="BT91" s="46">
        <v>47.454774926377787</v>
      </c>
      <c r="BU91" s="46">
        <v>85.188536953242831</v>
      </c>
      <c r="BV91" s="46">
        <v>114.0567726536527</v>
      </c>
      <c r="BW91" s="39">
        <v>74.944687454172339</v>
      </c>
      <c r="BX91" s="46">
        <v>67.701342281879192</v>
      </c>
      <c r="BY91" s="46">
        <v>81.21194243694822</v>
      </c>
      <c r="CA91" s="5" t="s">
        <v>91</v>
      </c>
      <c r="CC91" s="54">
        <v>87.63178194908717</v>
      </c>
      <c r="CD91" s="46">
        <v>99.831744251261924</v>
      </c>
      <c r="CE91" s="46">
        <v>88.190803953739646</v>
      </c>
      <c r="CF91" s="46">
        <v>103.78234504196394</v>
      </c>
      <c r="CG91" s="46">
        <v>122.24822764115042</v>
      </c>
      <c r="CH91" s="46">
        <v>111.27622087031679</v>
      </c>
      <c r="CI91" s="46">
        <v>124.1820018446133</v>
      </c>
      <c r="CJ91" s="46">
        <v>101.75560582143396</v>
      </c>
      <c r="CL91" s="5" t="s">
        <v>91</v>
      </c>
      <c r="CN91" s="54">
        <v>117.38998285762916</v>
      </c>
      <c r="CO91" s="46">
        <v>101.11999348663487</v>
      </c>
      <c r="CP91" s="46">
        <v>91.508833939417471</v>
      </c>
      <c r="CQ91" s="46">
        <v>104.67627189573743</v>
      </c>
      <c r="CR91" s="39">
        <v>97.872284620509603</v>
      </c>
      <c r="CS91" s="46">
        <v>89.345235839965213</v>
      </c>
      <c r="CT91" s="46">
        <v>85.809322258591692</v>
      </c>
      <c r="CU91" s="46">
        <v>109.94231421784866</v>
      </c>
      <c r="CW91" s="5" t="s">
        <v>91</v>
      </c>
      <c r="CY91" s="54">
        <v>110.94722452063172</v>
      </c>
      <c r="CZ91" s="46">
        <v>100.82792657547664</v>
      </c>
      <c r="DA91" s="39">
        <v>101.92966661295857</v>
      </c>
      <c r="DB91" s="46">
        <v>96.559287384789755</v>
      </c>
      <c r="DC91" s="39">
        <v>104.48824668705575</v>
      </c>
      <c r="DD91" s="46">
        <v>94.618052131023333</v>
      </c>
      <c r="DE91" s="46">
        <v>90.594720160277248</v>
      </c>
      <c r="DF91" s="46">
        <v>92.561482065819334</v>
      </c>
      <c r="DH91" s="5" t="s">
        <v>91</v>
      </c>
      <c r="DJ91" s="54">
        <v>98.781618851598267</v>
      </c>
      <c r="DK91" s="46">
        <v>119.40224792846008</v>
      </c>
      <c r="DL91" s="244" t="s">
        <v>546</v>
      </c>
      <c r="DM91" s="244" t="s">
        <v>546</v>
      </c>
      <c r="DN91" s="244" t="s">
        <v>546</v>
      </c>
      <c r="DO91" s="244" t="s">
        <v>546</v>
      </c>
      <c r="DP91" s="244" t="s">
        <v>546</v>
      </c>
      <c r="DQ91" s="244" t="s">
        <v>546</v>
      </c>
      <c r="DS91" s="5" t="s">
        <v>91</v>
      </c>
      <c r="DU91" s="279" t="s">
        <v>546</v>
      </c>
      <c r="DV91" s="244" t="s">
        <v>546</v>
      </c>
      <c r="DW91" s="244" t="s">
        <v>546</v>
      </c>
      <c r="DX91" s="244" t="s">
        <v>546</v>
      </c>
      <c r="DY91" s="46">
        <v>106.21342672983376</v>
      </c>
      <c r="DZ91" s="46">
        <v>124.94965241204972</v>
      </c>
      <c r="EA91" s="46">
        <v>114.85935799173691</v>
      </c>
      <c r="EB91" s="46">
        <v>102.28034906775723</v>
      </c>
      <c r="ED91" s="5" t="s">
        <v>91</v>
      </c>
      <c r="EF91" s="115">
        <v>103.04251173257953</v>
      </c>
      <c r="EG91" s="46">
        <v>96.582080554646225</v>
      </c>
      <c r="EH91" s="46">
        <v>59.042270221342349</v>
      </c>
      <c r="EI91" s="46">
        <v>102.72312792550512</v>
      </c>
      <c r="EJ91" s="39">
        <v>94.024037771001119</v>
      </c>
      <c r="EK91" s="46">
        <v>90.140196293924816</v>
      </c>
      <c r="EL91" s="46">
        <v>96.473794158446779</v>
      </c>
      <c r="EM91" s="46">
        <v>154.77611940298507</v>
      </c>
      <c r="EO91" s="5" t="s">
        <v>91</v>
      </c>
      <c r="EQ91" s="54">
        <v>104.66204616632335</v>
      </c>
      <c r="ER91" s="46">
        <v>107.92617921362069</v>
      </c>
      <c r="ES91" s="46">
        <v>100.50629565661214</v>
      </c>
      <c r="ET91" s="46">
        <v>114.14942438159437</v>
      </c>
      <c r="EU91" s="46">
        <v>114.94834534613929</v>
      </c>
      <c r="EV91" s="46">
        <v>107.84045286747579</v>
      </c>
      <c r="EW91" s="46">
        <v>78.546206798159574</v>
      </c>
      <c r="EX91" s="46">
        <v>126.44142392867523</v>
      </c>
      <c r="EZ91" s="5" t="s">
        <v>91</v>
      </c>
      <c r="FB91" s="115">
        <v>112.48499849125653</v>
      </c>
      <c r="FC91" s="46">
        <v>134.939030839667</v>
      </c>
      <c r="FD91" s="46">
        <v>103.11156522686716</v>
      </c>
      <c r="FE91" s="244" t="s">
        <v>651</v>
      </c>
      <c r="FF91" s="244" t="s">
        <v>651</v>
      </c>
      <c r="FG91" s="244" t="s">
        <v>651</v>
      </c>
      <c r="FH91" s="244" t="s">
        <v>651</v>
      </c>
      <c r="FI91" s="244" t="s">
        <v>651</v>
      </c>
      <c r="FK91" s="5" t="s">
        <v>91</v>
      </c>
      <c r="FM91" s="279" t="s">
        <v>547</v>
      </c>
      <c r="FN91" s="244" t="s">
        <v>547</v>
      </c>
      <c r="FO91" s="244" t="s">
        <v>547</v>
      </c>
      <c r="FP91" s="244" t="s">
        <v>547</v>
      </c>
      <c r="FQ91" s="244" t="s">
        <v>547</v>
      </c>
      <c r="FR91" s="244" t="s">
        <v>547</v>
      </c>
      <c r="FS91" s="244" t="s">
        <v>547</v>
      </c>
    </row>
    <row r="92" spans="6:182" ht="5.25" customHeight="1" x14ac:dyDescent="0.15">
      <c r="F92" s="1"/>
      <c r="G92" s="1"/>
      <c r="H92" s="280"/>
      <c r="I92" s="7"/>
      <c r="J92" s="7"/>
      <c r="K92" s="7"/>
      <c r="L92" s="7"/>
      <c r="M92" s="7"/>
      <c r="N92" s="7"/>
      <c r="O92" s="7"/>
      <c r="Q92" s="1"/>
      <c r="R92" s="1"/>
      <c r="S92" s="280"/>
      <c r="T92" s="7"/>
      <c r="U92" s="7"/>
      <c r="V92" s="7"/>
      <c r="W92" s="7"/>
      <c r="X92" s="6"/>
      <c r="Y92" s="6"/>
      <c r="Z92" s="6"/>
      <c r="AA92" s="1"/>
      <c r="AB92" s="247"/>
      <c r="AC92" s="7"/>
      <c r="AD92" s="7"/>
      <c r="AE92" s="7"/>
      <c r="AF92" s="7"/>
      <c r="AG92" s="7"/>
      <c r="AH92" s="7"/>
      <c r="AI92" s="7"/>
      <c r="AK92" s="1"/>
      <c r="AL92" s="1"/>
      <c r="AM92" s="280"/>
      <c r="AN92" s="7"/>
      <c r="AO92" s="7"/>
      <c r="AP92" s="7"/>
      <c r="AQ92" s="7"/>
      <c r="AR92" s="7"/>
      <c r="AS92" s="7"/>
      <c r="AT92" s="7"/>
      <c r="AV92" s="1"/>
      <c r="AW92" s="1"/>
      <c r="AX92" s="280"/>
      <c r="AY92" s="7"/>
      <c r="AZ92" s="7"/>
      <c r="BA92" s="7"/>
      <c r="BB92" s="7"/>
      <c r="BC92" s="7"/>
      <c r="BD92" s="7"/>
      <c r="BF92" s="1"/>
      <c r="BG92" s="1"/>
      <c r="BH92" s="280"/>
      <c r="BI92" s="7"/>
      <c r="BJ92" s="7"/>
      <c r="BK92" s="7"/>
      <c r="BL92" s="7"/>
      <c r="BM92" s="7"/>
      <c r="BN92" s="7"/>
      <c r="BP92" s="1"/>
      <c r="BQ92" s="1"/>
      <c r="BR92" s="280"/>
      <c r="BS92" s="7"/>
      <c r="BT92" s="7"/>
      <c r="BU92" s="7"/>
      <c r="BV92" s="7"/>
      <c r="BW92" s="7"/>
      <c r="BX92" s="7"/>
      <c r="BY92" s="7"/>
      <c r="CA92" s="1"/>
      <c r="CB92" s="1"/>
      <c r="CC92" s="280"/>
      <c r="CD92" s="7"/>
      <c r="CE92" s="7"/>
      <c r="CF92" s="7"/>
      <c r="CG92" s="7"/>
      <c r="CH92" s="7"/>
      <c r="CI92" s="7"/>
      <c r="CJ92" s="7"/>
      <c r="CL92" s="1"/>
      <c r="CM92" s="1"/>
      <c r="CN92" s="280"/>
      <c r="CO92" s="7"/>
      <c r="CP92" s="7"/>
      <c r="CQ92" s="7"/>
      <c r="CR92" s="7"/>
      <c r="CS92" s="7"/>
      <c r="CT92" s="7"/>
      <c r="CU92" s="7"/>
      <c r="CW92" s="1"/>
      <c r="CX92" s="1"/>
      <c r="CY92" s="280"/>
      <c r="CZ92" s="7"/>
      <c r="DA92" s="7"/>
      <c r="DB92" s="7"/>
      <c r="DC92" s="7"/>
      <c r="DD92" s="7"/>
      <c r="DE92" s="7"/>
      <c r="DF92" s="7"/>
      <c r="DH92" s="1"/>
      <c r="DI92" s="1"/>
      <c r="DJ92" s="280"/>
      <c r="DK92" s="7"/>
      <c r="DL92" s="7"/>
      <c r="DM92" s="7"/>
      <c r="DN92" s="7"/>
      <c r="DO92" s="7"/>
      <c r="DP92" s="7"/>
      <c r="DQ92" s="7"/>
      <c r="DS92" s="1"/>
      <c r="DT92" s="1"/>
      <c r="DU92" s="280"/>
      <c r="DV92" s="7"/>
      <c r="DW92" s="7"/>
      <c r="DX92" s="7"/>
      <c r="DY92" s="7"/>
      <c r="DZ92" s="282"/>
      <c r="EA92" s="282"/>
      <c r="EB92" s="7"/>
      <c r="ED92" s="1"/>
      <c r="EE92" s="1"/>
      <c r="EF92" s="280"/>
      <c r="EG92" s="7"/>
      <c r="EH92" s="7"/>
      <c r="EI92" s="7"/>
      <c r="EJ92" s="7"/>
      <c r="EK92" s="7"/>
      <c r="EL92" s="7"/>
      <c r="EM92" s="7"/>
      <c r="EO92" s="1"/>
      <c r="EP92" s="1"/>
      <c r="EQ92" s="280"/>
      <c r="ER92" s="7"/>
      <c r="ES92" s="7"/>
      <c r="ET92" s="7"/>
      <c r="EU92" s="281"/>
      <c r="EV92" s="7"/>
      <c r="EW92" s="7"/>
      <c r="EX92" s="7"/>
      <c r="EZ92" s="1"/>
      <c r="FA92" s="1"/>
      <c r="FB92" s="280"/>
      <c r="FC92" s="7"/>
      <c r="FD92" s="7"/>
      <c r="FE92" s="7"/>
      <c r="FF92" s="7"/>
      <c r="FG92" s="7"/>
      <c r="FH92" s="7"/>
      <c r="FI92" s="7"/>
      <c r="FK92" s="1"/>
      <c r="FL92" s="1"/>
      <c r="FM92" s="280"/>
      <c r="FN92" s="282"/>
      <c r="FO92" s="282"/>
      <c r="FP92" s="282"/>
      <c r="FQ92" s="282"/>
      <c r="FR92" s="282"/>
      <c r="FS92" s="282"/>
      <c r="FU92" s="6"/>
      <c r="FV92" s="6"/>
      <c r="FW92" s="6"/>
      <c r="FX92" s="6"/>
      <c r="FY92" s="6"/>
      <c r="FZ92" s="6"/>
    </row>
    <row r="93" spans="6:182" ht="4.5" customHeight="1" x14ac:dyDescent="0.15">
      <c r="AB93" s="249"/>
      <c r="DJ93" s="119"/>
      <c r="EU93" s="278"/>
    </row>
    <row r="94" spans="6:182" s="26" customFormat="1" ht="12" customHeight="1" x14ac:dyDescent="0.15">
      <c r="F94" s="367"/>
      <c r="G94" s="367"/>
      <c r="H94" s="367"/>
      <c r="I94" s="367"/>
      <c r="J94" s="367"/>
      <c r="K94" s="367"/>
      <c r="L94" s="367"/>
      <c r="M94" s="367"/>
      <c r="N94" s="367"/>
      <c r="O94" s="367"/>
      <c r="Q94" s="367"/>
      <c r="R94" s="367"/>
      <c r="S94" s="367"/>
      <c r="T94" s="367"/>
      <c r="U94" s="367"/>
      <c r="V94" s="367"/>
      <c r="W94" s="367"/>
      <c r="X94" s="367"/>
      <c r="Y94" s="367"/>
      <c r="AA94" s="367"/>
      <c r="AB94" s="367"/>
      <c r="AC94" s="367"/>
      <c r="AD94" s="367"/>
      <c r="AE94" s="367"/>
      <c r="AF94" s="367"/>
      <c r="AG94" s="367"/>
      <c r="AH94" s="367"/>
      <c r="AI94" s="367"/>
      <c r="AK94" s="367"/>
      <c r="AL94" s="367"/>
      <c r="AM94" s="367"/>
      <c r="AN94" s="367"/>
      <c r="AO94" s="367"/>
      <c r="AP94" s="367"/>
      <c r="AQ94" s="367"/>
      <c r="AR94" s="367"/>
      <c r="AS94" s="367"/>
      <c r="AT94" s="367"/>
      <c r="AV94" s="367"/>
      <c r="AW94" s="367"/>
      <c r="AX94" s="367"/>
      <c r="AY94" s="367"/>
      <c r="AZ94" s="367"/>
      <c r="BA94" s="367"/>
      <c r="BB94" s="367"/>
      <c r="BC94" s="367"/>
      <c r="BD94" s="367"/>
      <c r="BF94" s="367"/>
      <c r="BG94" s="367"/>
      <c r="BH94" s="367"/>
      <c r="BI94" s="367"/>
      <c r="BJ94" s="367"/>
      <c r="BK94" s="367"/>
      <c r="BL94" s="367"/>
      <c r="BM94" s="367"/>
      <c r="BN94" s="367"/>
      <c r="BP94" s="367"/>
      <c r="BQ94" s="367"/>
      <c r="BR94" s="367"/>
      <c r="BS94" s="367"/>
      <c r="BT94" s="367"/>
      <c r="BU94" s="367"/>
      <c r="BV94" s="367"/>
      <c r="BW94" s="367"/>
      <c r="BX94" s="367"/>
      <c r="BY94" s="367"/>
      <c r="CA94" s="249"/>
      <c r="CB94" s="249"/>
      <c r="CC94" s="249"/>
      <c r="CD94" s="249"/>
      <c r="CE94" s="249"/>
      <c r="CF94" s="249"/>
      <c r="CG94" s="249"/>
      <c r="CH94" s="249"/>
      <c r="CI94" s="249"/>
      <c r="CJ94" s="249"/>
      <c r="CL94" s="367"/>
      <c r="CM94" s="367"/>
      <c r="CN94" s="367"/>
      <c r="CO94" s="367"/>
      <c r="CP94" s="367"/>
      <c r="CQ94" s="367"/>
      <c r="CR94" s="367"/>
      <c r="CS94" s="367"/>
      <c r="CT94" s="367"/>
      <c r="CU94" s="367"/>
      <c r="CW94" s="367"/>
      <c r="CX94" s="367"/>
      <c r="CY94" s="367"/>
      <c r="CZ94" s="367"/>
      <c r="DA94" s="367"/>
      <c r="DB94" s="367"/>
      <c r="DC94" s="367"/>
      <c r="DD94" s="367"/>
      <c r="DE94" s="367"/>
      <c r="DF94" s="367"/>
      <c r="DH94" s="367"/>
      <c r="DI94" s="367"/>
      <c r="DJ94" s="367"/>
      <c r="DK94" s="367"/>
      <c r="DL94" s="367"/>
      <c r="DM94" s="367"/>
      <c r="DN94" s="367"/>
      <c r="DO94" s="367"/>
      <c r="DP94" s="367"/>
      <c r="DQ94" s="367"/>
      <c r="DS94" s="367"/>
      <c r="DT94" s="367"/>
      <c r="DU94" s="367"/>
      <c r="DV94" s="367"/>
      <c r="DW94" s="367"/>
      <c r="DX94" s="367"/>
      <c r="DY94" s="367"/>
      <c r="DZ94" s="367"/>
      <c r="EA94" s="367"/>
      <c r="EB94" s="367"/>
      <c r="ED94" s="367"/>
      <c r="EE94" s="367"/>
      <c r="EF94" s="367"/>
      <c r="EG94" s="367"/>
      <c r="EH94" s="367"/>
      <c r="EI94" s="367"/>
      <c r="EJ94" s="367"/>
      <c r="EK94" s="367"/>
      <c r="EL94" s="367"/>
      <c r="EM94" s="367"/>
      <c r="EO94" s="367"/>
      <c r="EP94" s="367"/>
      <c r="EQ94" s="367"/>
      <c r="ER94" s="367"/>
      <c r="ES94" s="367"/>
      <c r="ET94" s="367"/>
      <c r="EU94" s="367"/>
      <c r="EV94" s="367"/>
      <c r="EW94" s="367"/>
      <c r="EX94" s="367"/>
      <c r="EZ94" s="367"/>
      <c r="FA94" s="367"/>
      <c r="FB94" s="367"/>
      <c r="FC94" s="367"/>
      <c r="FD94" s="367"/>
      <c r="FE94" s="367"/>
      <c r="FF94" s="367"/>
      <c r="FG94" s="367"/>
      <c r="FH94" s="367"/>
      <c r="FI94" s="367"/>
      <c r="FK94" s="367"/>
      <c r="FL94" s="367"/>
      <c r="FM94" s="367"/>
      <c r="FN94" s="367"/>
      <c r="FO94" s="367"/>
      <c r="FP94" s="367"/>
      <c r="FQ94" s="367"/>
      <c r="FR94" s="367"/>
      <c r="FS94" s="367"/>
    </row>
    <row r="95" spans="6:182" s="26" customFormat="1" ht="12" customHeight="1" x14ac:dyDescent="0.15">
      <c r="F95" s="367"/>
      <c r="G95" s="367"/>
      <c r="H95" s="367"/>
      <c r="I95" s="367"/>
      <c r="J95" s="367"/>
      <c r="K95" s="367"/>
      <c r="L95" s="367"/>
      <c r="M95" s="367"/>
      <c r="N95" s="367"/>
      <c r="O95" s="367"/>
      <c r="Q95" s="367"/>
      <c r="R95" s="367"/>
      <c r="S95" s="367"/>
      <c r="T95" s="367"/>
      <c r="U95" s="367"/>
      <c r="V95" s="367"/>
      <c r="W95" s="367"/>
      <c r="X95" s="367"/>
      <c r="Y95" s="367"/>
      <c r="AA95" s="367"/>
      <c r="AB95" s="367"/>
      <c r="AC95" s="367"/>
      <c r="AD95" s="367"/>
      <c r="AE95" s="367"/>
      <c r="AF95" s="367"/>
      <c r="AG95" s="367"/>
      <c r="AH95" s="367"/>
      <c r="AI95" s="367"/>
      <c r="AK95" s="367"/>
      <c r="AL95" s="367"/>
      <c r="AM95" s="367"/>
      <c r="AN95" s="367"/>
      <c r="AO95" s="367"/>
      <c r="AP95" s="367"/>
      <c r="AQ95" s="367"/>
      <c r="AR95" s="367"/>
      <c r="AS95" s="367"/>
      <c r="AT95" s="367"/>
      <c r="AV95" s="367"/>
      <c r="AW95" s="367"/>
      <c r="AX95" s="367"/>
      <c r="AY95" s="367"/>
      <c r="AZ95" s="367"/>
      <c r="BA95" s="367"/>
      <c r="BB95" s="367"/>
      <c r="BC95" s="367"/>
      <c r="BD95" s="367"/>
      <c r="BF95" s="367"/>
      <c r="BG95" s="367"/>
      <c r="BH95" s="367"/>
      <c r="BI95" s="367"/>
      <c r="BJ95" s="367"/>
      <c r="BK95" s="367"/>
      <c r="BL95" s="367"/>
      <c r="BM95" s="367"/>
      <c r="BN95" s="367"/>
      <c r="BP95" s="367"/>
      <c r="BQ95" s="367"/>
      <c r="BR95" s="367"/>
      <c r="BS95" s="367"/>
      <c r="BT95" s="367"/>
      <c r="BU95" s="367"/>
      <c r="BV95" s="367"/>
      <c r="BW95" s="367"/>
      <c r="BX95" s="367"/>
      <c r="BY95" s="367"/>
      <c r="CA95" s="249"/>
      <c r="CB95" s="249"/>
      <c r="CC95" s="249"/>
      <c r="CD95" s="249"/>
      <c r="CE95" s="249"/>
      <c r="CF95" s="249"/>
      <c r="CG95" s="249"/>
      <c r="CH95" s="249"/>
      <c r="CI95" s="249"/>
      <c r="CJ95" s="249"/>
      <c r="CL95" s="367"/>
      <c r="CM95" s="367"/>
      <c r="CN95" s="367"/>
      <c r="CO95" s="367"/>
      <c r="CP95" s="367"/>
      <c r="CQ95" s="367"/>
      <c r="CR95" s="367"/>
      <c r="CS95" s="367"/>
      <c r="CT95" s="367"/>
      <c r="CU95" s="367"/>
      <c r="CW95" s="367"/>
      <c r="CX95" s="367"/>
      <c r="CY95" s="367"/>
      <c r="CZ95" s="367"/>
      <c r="DA95" s="367"/>
      <c r="DB95" s="367"/>
      <c r="DC95" s="367"/>
      <c r="DD95" s="367"/>
      <c r="DE95" s="367"/>
      <c r="DF95" s="367"/>
      <c r="DH95" s="367"/>
      <c r="DI95" s="367"/>
      <c r="DJ95" s="367"/>
      <c r="DK95" s="367"/>
      <c r="DL95" s="367"/>
      <c r="DM95" s="367"/>
      <c r="DN95" s="367"/>
      <c r="DO95" s="367"/>
      <c r="DP95" s="367"/>
      <c r="DQ95" s="367"/>
      <c r="DS95" s="367"/>
      <c r="DT95" s="367"/>
      <c r="DU95" s="367"/>
      <c r="DV95" s="367"/>
      <c r="DW95" s="367"/>
      <c r="DX95" s="367"/>
      <c r="DY95" s="367"/>
      <c r="DZ95" s="367"/>
      <c r="EA95" s="367"/>
      <c r="EB95" s="367"/>
      <c r="ED95" s="367"/>
      <c r="EE95" s="367"/>
      <c r="EF95" s="367"/>
      <c r="EG95" s="367"/>
      <c r="EH95" s="367"/>
      <c r="EI95" s="367"/>
      <c r="EJ95" s="367"/>
      <c r="EK95" s="367"/>
      <c r="EL95" s="367"/>
      <c r="EM95" s="367"/>
      <c r="EO95" s="367"/>
      <c r="EP95" s="367"/>
      <c r="EQ95" s="367"/>
      <c r="ER95" s="367"/>
      <c r="ES95" s="367"/>
      <c r="ET95" s="367"/>
      <c r="EU95" s="367"/>
      <c r="EV95" s="367"/>
      <c r="EW95" s="367"/>
      <c r="EX95" s="367"/>
      <c r="EZ95" s="367"/>
      <c r="FA95" s="367"/>
      <c r="FB95" s="367"/>
      <c r="FC95" s="367"/>
      <c r="FD95" s="367"/>
      <c r="FE95" s="367"/>
      <c r="FF95" s="367"/>
      <c r="FG95" s="367"/>
      <c r="FH95" s="367"/>
      <c r="FI95" s="367"/>
      <c r="FK95" s="367"/>
      <c r="FL95" s="367"/>
      <c r="FM95" s="367"/>
      <c r="FN95" s="367"/>
      <c r="FO95" s="367"/>
      <c r="FP95" s="367"/>
      <c r="FQ95" s="367"/>
      <c r="FR95" s="367"/>
      <c r="FS95" s="367"/>
    </row>
    <row r="96" spans="6:182" s="26" customFormat="1" ht="12" customHeight="1" x14ac:dyDescent="0.15">
      <c r="F96" s="367"/>
      <c r="G96" s="367"/>
      <c r="H96" s="367"/>
      <c r="I96" s="367"/>
      <c r="J96" s="367"/>
      <c r="K96" s="367"/>
      <c r="L96" s="367"/>
      <c r="M96" s="367"/>
      <c r="N96" s="367"/>
      <c r="O96" s="367"/>
      <c r="Q96" s="367"/>
      <c r="R96" s="367"/>
      <c r="S96" s="367"/>
      <c r="T96" s="367"/>
      <c r="U96" s="367"/>
      <c r="V96" s="367"/>
      <c r="W96" s="367"/>
      <c r="X96" s="367"/>
      <c r="Y96" s="367"/>
      <c r="AA96" s="367"/>
      <c r="AB96" s="367"/>
      <c r="AC96" s="367"/>
      <c r="AD96" s="367"/>
      <c r="AE96" s="367"/>
      <c r="AF96" s="367"/>
      <c r="AG96" s="367"/>
      <c r="AH96" s="367"/>
      <c r="AI96" s="367"/>
      <c r="AK96" s="367"/>
      <c r="AL96" s="367"/>
      <c r="AM96" s="367"/>
      <c r="AN96" s="367"/>
      <c r="AO96" s="367"/>
      <c r="AP96" s="367"/>
      <c r="AQ96" s="367"/>
      <c r="AR96" s="367"/>
      <c r="AS96" s="367"/>
      <c r="AT96" s="367"/>
      <c r="AV96" s="367"/>
      <c r="AW96" s="367"/>
      <c r="AX96" s="367"/>
      <c r="AY96" s="367"/>
      <c r="AZ96" s="367"/>
      <c r="BA96" s="367"/>
      <c r="BB96" s="367"/>
      <c r="BC96" s="367"/>
      <c r="BD96" s="367"/>
      <c r="BF96" s="367"/>
      <c r="BG96" s="367"/>
      <c r="BH96" s="367"/>
      <c r="BI96" s="367"/>
      <c r="BJ96" s="367"/>
      <c r="BK96" s="367"/>
      <c r="BL96" s="367"/>
      <c r="BM96" s="367"/>
      <c r="BN96" s="367"/>
      <c r="BP96" s="367"/>
      <c r="BQ96" s="367"/>
      <c r="BR96" s="367"/>
      <c r="BS96" s="367"/>
      <c r="BT96" s="367"/>
      <c r="BU96" s="367"/>
      <c r="BV96" s="367"/>
      <c r="BW96" s="367"/>
      <c r="BX96" s="367"/>
      <c r="BY96" s="367"/>
      <c r="CA96" s="249"/>
      <c r="CB96" s="249"/>
      <c r="CC96" s="249"/>
      <c r="CD96" s="249"/>
      <c r="CE96" s="249"/>
      <c r="CF96" s="249"/>
      <c r="CG96" s="249"/>
      <c r="CH96" s="249"/>
      <c r="CI96" s="249"/>
      <c r="CJ96" s="249"/>
      <c r="CL96" s="367"/>
      <c r="CM96" s="367"/>
      <c r="CN96" s="367"/>
      <c r="CO96" s="367"/>
      <c r="CP96" s="367"/>
      <c r="CQ96" s="367"/>
      <c r="CR96" s="367"/>
      <c r="CS96" s="367"/>
      <c r="CT96" s="367"/>
      <c r="CU96" s="367"/>
      <c r="CW96" s="367"/>
      <c r="CX96" s="367"/>
      <c r="CY96" s="367"/>
      <c r="CZ96" s="367"/>
      <c r="DA96" s="367"/>
      <c r="DB96" s="367"/>
      <c r="DC96" s="367"/>
      <c r="DD96" s="367"/>
      <c r="DE96" s="367"/>
      <c r="DF96" s="367"/>
      <c r="DH96" s="367"/>
      <c r="DI96" s="367"/>
      <c r="DJ96" s="367"/>
      <c r="DK96" s="367"/>
      <c r="DL96" s="367"/>
      <c r="DM96" s="367"/>
      <c r="DN96" s="367"/>
      <c r="DO96" s="367"/>
      <c r="DP96" s="367"/>
      <c r="DQ96" s="367"/>
      <c r="DS96" s="367"/>
      <c r="DT96" s="367"/>
      <c r="DU96" s="367"/>
      <c r="DV96" s="367"/>
      <c r="DW96" s="367"/>
      <c r="DX96" s="367"/>
      <c r="DY96" s="367"/>
      <c r="DZ96" s="367"/>
      <c r="EA96" s="367"/>
      <c r="EB96" s="367"/>
      <c r="ED96" s="367"/>
      <c r="EE96" s="367"/>
      <c r="EF96" s="367"/>
      <c r="EG96" s="367"/>
      <c r="EH96" s="367"/>
      <c r="EI96" s="367"/>
      <c r="EJ96" s="367"/>
      <c r="EK96" s="367"/>
      <c r="EL96" s="367"/>
      <c r="EM96" s="367"/>
      <c r="EO96" s="367"/>
      <c r="EP96" s="367"/>
      <c r="EQ96" s="367"/>
      <c r="ER96" s="367"/>
      <c r="ES96" s="367"/>
      <c r="ET96" s="367"/>
      <c r="EU96" s="367"/>
      <c r="EV96" s="367"/>
      <c r="EW96" s="367"/>
      <c r="EX96" s="367"/>
      <c r="EZ96" s="367"/>
      <c r="FA96" s="367"/>
      <c r="FB96" s="367"/>
      <c r="FC96" s="367"/>
      <c r="FD96" s="367"/>
      <c r="FE96" s="367"/>
      <c r="FF96" s="367"/>
      <c r="FG96" s="367"/>
      <c r="FH96" s="367"/>
      <c r="FI96" s="367"/>
      <c r="FK96" s="367"/>
      <c r="FL96" s="367"/>
      <c r="FM96" s="367"/>
      <c r="FN96" s="367"/>
      <c r="FO96" s="367"/>
      <c r="FP96" s="367"/>
      <c r="FQ96" s="367"/>
      <c r="FR96" s="367"/>
      <c r="FS96" s="367"/>
    </row>
    <row r="97" spans="6:175" ht="12" customHeight="1" x14ac:dyDescent="0.15">
      <c r="EU97" s="278"/>
      <c r="EV97" s="249"/>
      <c r="EW97" s="249"/>
      <c r="EX97" s="249"/>
      <c r="FC97" s="249"/>
      <c r="FD97" s="249"/>
      <c r="FE97" s="249"/>
      <c r="FF97" s="249"/>
      <c r="FG97" s="249"/>
      <c r="FH97" s="249"/>
      <c r="FI97" s="249"/>
      <c r="FM97" s="249"/>
      <c r="FN97" s="249"/>
      <c r="FO97" s="249"/>
    </row>
    <row r="98" spans="6:175" ht="12" customHeight="1" x14ac:dyDescent="0.15">
      <c r="EU98" s="278"/>
    </row>
    <row r="99" spans="6:175" ht="12" customHeight="1" x14ac:dyDescent="0.15">
      <c r="EU99" s="278"/>
    </row>
    <row r="100" spans="6:175" ht="12" customHeight="1" x14ac:dyDescent="0.15">
      <c r="AB100" s="46"/>
      <c r="EU100" s="278"/>
    </row>
    <row r="101" spans="6:175" ht="12" customHeight="1" x14ac:dyDescent="0.15">
      <c r="AB101" s="46"/>
      <c r="BA101" s="37"/>
      <c r="EU101" s="278"/>
      <c r="FC101" s="40"/>
    </row>
    <row r="102" spans="6:175" ht="12" customHeight="1" x14ac:dyDescent="0.15">
      <c r="F102" s="5"/>
      <c r="H102" s="46"/>
      <c r="I102" s="46"/>
      <c r="J102" s="46"/>
      <c r="K102" s="46"/>
      <c r="L102" s="46"/>
      <c r="M102" s="46"/>
      <c r="N102" s="46"/>
      <c r="O102" s="46"/>
      <c r="S102" s="46"/>
      <c r="T102" s="46"/>
      <c r="U102" s="46"/>
      <c r="V102" s="46"/>
      <c r="W102" s="46"/>
      <c r="AB102" s="46"/>
      <c r="AC102" s="46"/>
      <c r="AD102" s="46"/>
      <c r="AE102" s="46"/>
      <c r="AF102" s="46"/>
      <c r="AG102" s="46"/>
      <c r="AH102" s="46"/>
      <c r="AI102" s="46"/>
      <c r="AM102" s="46"/>
      <c r="AN102" s="46"/>
      <c r="AO102" s="46"/>
      <c r="AP102" s="46"/>
      <c r="AQ102" s="46"/>
      <c r="AR102" s="46"/>
      <c r="AS102" s="46"/>
      <c r="AT102" s="46"/>
      <c r="AX102" s="46"/>
      <c r="AY102" s="46"/>
      <c r="AZ102" s="46"/>
      <c r="BA102" s="46"/>
      <c r="BB102" s="46"/>
      <c r="BC102" s="46"/>
      <c r="BD102" s="46"/>
      <c r="BH102" s="46"/>
      <c r="BI102" s="46"/>
      <c r="BJ102" s="46"/>
      <c r="BK102" s="46"/>
      <c r="BL102" s="46"/>
      <c r="BM102" s="46"/>
      <c r="BN102" s="46"/>
      <c r="BR102" s="46"/>
      <c r="BS102" s="46"/>
      <c r="BT102" s="46"/>
      <c r="BU102" s="46"/>
      <c r="BV102" s="46"/>
      <c r="BW102" s="46"/>
      <c r="BX102" s="46"/>
      <c r="BY102" s="46"/>
      <c r="CC102" s="46"/>
      <c r="CD102" s="46"/>
      <c r="CE102" s="46"/>
      <c r="CF102" s="46"/>
      <c r="CG102" s="46"/>
      <c r="CH102" s="46"/>
      <c r="CI102" s="46"/>
      <c r="CJ102" s="46"/>
      <c r="CN102" s="46"/>
      <c r="CO102" s="46"/>
      <c r="CP102" s="46"/>
      <c r="CQ102" s="46"/>
      <c r="CR102" s="46"/>
      <c r="CS102" s="46"/>
      <c r="CT102" s="46"/>
      <c r="CU102" s="46"/>
      <c r="CY102" s="46"/>
      <c r="CZ102" s="46"/>
      <c r="DA102" s="46"/>
      <c r="DB102" s="46"/>
      <c r="DC102" s="46"/>
      <c r="DD102" s="46"/>
      <c r="DE102" s="46"/>
      <c r="DF102" s="46"/>
      <c r="DJ102" s="46"/>
      <c r="DK102" s="46"/>
      <c r="DL102" s="46"/>
      <c r="DM102" s="46"/>
      <c r="DN102" s="46"/>
      <c r="DO102" s="46"/>
      <c r="DP102" s="46"/>
      <c r="DQ102" s="46"/>
      <c r="DU102" s="46"/>
      <c r="DV102" s="46"/>
      <c r="DW102" s="46"/>
      <c r="DX102" s="46"/>
      <c r="DY102" s="46"/>
      <c r="DZ102" s="46"/>
      <c r="EA102" s="46"/>
      <c r="EB102" s="46"/>
      <c r="EF102" s="46"/>
      <c r="EG102" s="46"/>
      <c r="EH102" s="46"/>
      <c r="EI102" s="46"/>
      <c r="EJ102" s="46"/>
      <c r="EK102" s="46"/>
      <c r="EL102" s="46"/>
      <c r="EM102" s="46"/>
      <c r="EQ102" s="46"/>
      <c r="ER102" s="46"/>
      <c r="ES102" s="46"/>
      <c r="ET102" s="46"/>
      <c r="EU102" s="278"/>
      <c r="EV102" s="46"/>
      <c r="EW102" s="46"/>
      <c r="EX102" s="46"/>
      <c r="FB102" s="46"/>
      <c r="FC102" s="46"/>
      <c r="FD102" s="46"/>
      <c r="FE102" s="46"/>
      <c r="FF102" s="46"/>
      <c r="FG102" s="46"/>
      <c r="FH102" s="46"/>
      <c r="FI102" s="46"/>
      <c r="FM102" s="46"/>
      <c r="FN102" s="46"/>
      <c r="FO102" s="46"/>
      <c r="FP102" s="46"/>
      <c r="FQ102" s="46"/>
      <c r="FR102" s="46"/>
      <c r="FS102" s="46"/>
    </row>
    <row r="103" spans="6:175" ht="12" customHeight="1" x14ac:dyDescent="0.15">
      <c r="F103" s="5"/>
      <c r="H103" s="46"/>
      <c r="I103" s="46"/>
      <c r="J103" s="46"/>
      <c r="K103" s="46"/>
      <c r="L103" s="46"/>
      <c r="M103" s="46"/>
      <c r="N103" s="46"/>
      <c r="O103" s="46"/>
      <c r="S103" s="46"/>
      <c r="T103" s="46"/>
      <c r="U103" s="46"/>
      <c r="V103" s="46"/>
      <c r="W103" s="46"/>
      <c r="AB103" s="46"/>
      <c r="AC103" s="46"/>
      <c r="AD103" s="46"/>
      <c r="AE103" s="46"/>
      <c r="AF103" s="46"/>
      <c r="AG103" s="46"/>
      <c r="AH103" s="46"/>
      <c r="AI103" s="46"/>
      <c r="AM103" s="46"/>
      <c r="AN103" s="46"/>
      <c r="AO103" s="46"/>
      <c r="AP103" s="46"/>
      <c r="AQ103" s="46"/>
      <c r="AR103" s="46"/>
      <c r="AS103" s="46"/>
      <c r="AT103" s="46"/>
      <c r="AX103" s="46"/>
      <c r="AY103" s="46"/>
      <c r="AZ103" s="46"/>
      <c r="BA103" s="46"/>
      <c r="BB103" s="46"/>
      <c r="BC103" s="46"/>
      <c r="BD103" s="46"/>
      <c r="BH103" s="46"/>
      <c r="BI103" s="46"/>
      <c r="BJ103" s="46"/>
      <c r="BK103" s="46"/>
      <c r="BL103" s="46"/>
      <c r="BM103" s="46"/>
      <c r="BN103" s="46"/>
      <c r="BR103" s="46"/>
      <c r="BS103" s="46"/>
      <c r="BT103" s="46"/>
      <c r="BU103" s="46"/>
      <c r="BV103" s="46"/>
      <c r="BW103" s="46"/>
      <c r="BX103" s="46"/>
      <c r="BY103" s="46"/>
      <c r="CC103" s="46"/>
      <c r="CD103" s="46"/>
      <c r="CE103" s="46"/>
      <c r="CF103" s="46"/>
      <c r="CG103" s="46"/>
      <c r="CH103" s="46"/>
      <c r="CI103" s="46"/>
      <c r="CJ103" s="46"/>
      <c r="CN103" s="46"/>
      <c r="CO103" s="46"/>
      <c r="CP103" s="46"/>
      <c r="CQ103" s="46"/>
      <c r="CR103" s="46"/>
      <c r="CS103" s="46"/>
      <c r="CT103" s="46"/>
      <c r="CU103" s="46"/>
      <c r="CY103" s="46"/>
      <c r="CZ103" s="46"/>
      <c r="DA103" s="46"/>
      <c r="DB103" s="46"/>
      <c r="DC103" s="46"/>
      <c r="DD103" s="46"/>
      <c r="DE103" s="46"/>
      <c r="DF103" s="46"/>
      <c r="DJ103" s="46"/>
      <c r="DK103" s="46"/>
      <c r="DL103" s="46"/>
      <c r="DM103" s="46"/>
      <c r="DN103" s="46"/>
      <c r="DO103" s="46"/>
      <c r="DP103" s="46"/>
      <c r="DQ103" s="46"/>
      <c r="DU103" s="46"/>
      <c r="DV103" s="46"/>
      <c r="DW103" s="46"/>
      <c r="DX103" s="46"/>
      <c r="DY103" s="46"/>
      <c r="DZ103" s="46"/>
      <c r="EA103" s="46"/>
      <c r="EB103" s="46"/>
      <c r="EF103" s="46"/>
      <c r="EG103" s="46"/>
      <c r="EH103" s="46"/>
      <c r="EI103" s="46"/>
      <c r="EJ103" s="46"/>
      <c r="EK103" s="46"/>
      <c r="EL103" s="46"/>
      <c r="EM103" s="46"/>
      <c r="EQ103" s="46"/>
      <c r="ER103" s="46"/>
      <c r="ES103" s="46"/>
      <c r="ET103" s="46"/>
      <c r="EU103" s="278"/>
      <c r="EV103" s="46"/>
      <c r="EW103" s="46"/>
      <c r="EX103" s="46"/>
      <c r="FB103" s="46"/>
      <c r="FC103" s="46"/>
      <c r="FD103" s="46"/>
      <c r="FE103" s="46"/>
      <c r="FF103" s="46"/>
      <c r="FG103" s="46"/>
      <c r="FH103" s="46"/>
      <c r="FI103" s="46"/>
      <c r="FM103" s="46"/>
      <c r="FN103" s="46"/>
      <c r="FO103" s="46"/>
      <c r="FP103" s="46"/>
      <c r="FQ103" s="46"/>
      <c r="FR103" s="46"/>
      <c r="FS103" s="46"/>
    </row>
    <row r="104" spans="6:175" ht="12" customHeight="1" x14ac:dyDescent="0.15">
      <c r="F104" s="5"/>
      <c r="H104" s="46"/>
      <c r="I104" s="46"/>
      <c r="J104" s="46"/>
      <c r="K104" s="46"/>
      <c r="L104" s="46"/>
      <c r="M104" s="46"/>
      <c r="N104" s="46"/>
      <c r="O104" s="46"/>
      <c r="S104" s="46"/>
      <c r="T104" s="46"/>
      <c r="U104" s="46"/>
      <c r="V104" s="46"/>
      <c r="W104" s="46"/>
      <c r="AB104" s="46"/>
      <c r="AC104" s="46"/>
      <c r="AD104" s="46"/>
      <c r="AE104" s="46"/>
      <c r="AF104" s="46"/>
      <c r="AG104" s="46"/>
      <c r="AH104" s="46"/>
      <c r="AI104" s="46"/>
      <c r="AM104" s="46"/>
      <c r="AN104" s="46"/>
      <c r="AO104" s="46"/>
      <c r="AP104" s="46"/>
      <c r="AQ104" s="46"/>
      <c r="AR104" s="46"/>
      <c r="AS104" s="46"/>
      <c r="AT104" s="46"/>
      <c r="AX104" s="46"/>
      <c r="AY104" s="46"/>
      <c r="AZ104" s="46"/>
      <c r="BA104" s="46"/>
      <c r="BB104" s="46"/>
      <c r="BC104" s="46"/>
      <c r="BD104" s="46"/>
      <c r="BH104" s="46"/>
      <c r="BI104" s="46"/>
      <c r="BJ104" s="46"/>
      <c r="BK104" s="46"/>
      <c r="BL104" s="46"/>
      <c r="BM104" s="46"/>
      <c r="BN104" s="46"/>
      <c r="BR104" s="46"/>
      <c r="BS104" s="46"/>
      <c r="BT104" s="46"/>
      <c r="BU104" s="46"/>
      <c r="BV104" s="46"/>
      <c r="BW104" s="46"/>
      <c r="BX104" s="46"/>
      <c r="BY104" s="46"/>
      <c r="CC104" s="46"/>
      <c r="CD104" s="46"/>
      <c r="CE104" s="46"/>
      <c r="CF104" s="46"/>
      <c r="CG104" s="46"/>
      <c r="CH104" s="46"/>
      <c r="CI104" s="46"/>
      <c r="CJ104" s="46"/>
      <c r="CN104" s="46"/>
      <c r="CO104" s="46"/>
      <c r="CP104" s="46"/>
      <c r="CQ104" s="46"/>
      <c r="CR104" s="46"/>
      <c r="CS104" s="46"/>
      <c r="CT104" s="46"/>
      <c r="CU104" s="46"/>
      <c r="CY104" s="46"/>
      <c r="CZ104" s="46"/>
      <c r="DA104" s="46"/>
      <c r="DB104" s="46"/>
      <c r="DC104" s="46"/>
      <c r="DD104" s="46"/>
      <c r="DE104" s="46"/>
      <c r="DF104" s="46"/>
      <c r="DJ104" s="46"/>
      <c r="DK104" s="46"/>
      <c r="DL104" s="46"/>
      <c r="DM104" s="46"/>
      <c r="DN104" s="46"/>
      <c r="DO104" s="46"/>
      <c r="DP104" s="46"/>
      <c r="DQ104" s="46"/>
      <c r="DU104" s="46"/>
      <c r="DV104" s="46"/>
      <c r="DW104" s="46"/>
      <c r="DX104" s="46"/>
      <c r="DY104" s="46"/>
      <c r="DZ104" s="46"/>
      <c r="EA104" s="46"/>
      <c r="EB104" s="46"/>
      <c r="EF104" s="46"/>
      <c r="EG104" s="46"/>
      <c r="EH104" s="46"/>
      <c r="EI104" s="46"/>
      <c r="EJ104" s="46"/>
      <c r="EK104" s="46"/>
      <c r="EL104" s="46"/>
      <c r="EM104" s="46"/>
      <c r="EQ104" s="46"/>
      <c r="ER104" s="46"/>
      <c r="ES104" s="46"/>
      <c r="ET104" s="46"/>
      <c r="EU104" s="278"/>
      <c r="EV104" s="46"/>
      <c r="EW104" s="46"/>
      <c r="EX104" s="46"/>
      <c r="FB104" s="46"/>
      <c r="FC104" s="46"/>
      <c r="FD104" s="46"/>
      <c r="FE104" s="46"/>
      <c r="FF104" s="46"/>
      <c r="FG104" s="46"/>
      <c r="FH104" s="46"/>
      <c r="FI104" s="46"/>
      <c r="FM104" s="46"/>
      <c r="FN104" s="46"/>
      <c r="FO104" s="46"/>
      <c r="FP104" s="46"/>
      <c r="FQ104" s="46"/>
      <c r="FR104" s="46"/>
      <c r="FS104" s="46"/>
    </row>
    <row r="105" spans="6:175" ht="12" customHeight="1" x14ac:dyDescent="0.15">
      <c r="F105" s="5"/>
      <c r="H105" s="46"/>
      <c r="I105" s="46"/>
      <c r="J105" s="46"/>
      <c r="K105" s="46"/>
      <c r="L105" s="46"/>
      <c r="M105" s="46"/>
      <c r="N105" s="46"/>
      <c r="O105" s="46"/>
      <c r="S105" s="46"/>
      <c r="T105" s="46"/>
      <c r="U105" s="46"/>
      <c r="V105" s="46"/>
      <c r="W105" s="46"/>
      <c r="AB105" s="46"/>
      <c r="AC105" s="46"/>
      <c r="AD105" s="46"/>
      <c r="AE105" s="46"/>
      <c r="AF105" s="46"/>
      <c r="AG105" s="46"/>
      <c r="AH105" s="46"/>
      <c r="AI105" s="46"/>
      <c r="AM105" s="46"/>
      <c r="AN105" s="46"/>
      <c r="AO105" s="46"/>
      <c r="AP105" s="46"/>
      <c r="AQ105" s="46"/>
      <c r="AR105" s="46"/>
      <c r="AS105" s="46"/>
      <c r="AT105" s="46"/>
      <c r="AX105" s="46"/>
      <c r="AY105" s="46"/>
      <c r="AZ105" s="46"/>
      <c r="BA105" s="46"/>
      <c r="BB105" s="46"/>
      <c r="BC105" s="46"/>
      <c r="BD105" s="46"/>
      <c r="BH105" s="46"/>
      <c r="BI105" s="46"/>
      <c r="BJ105" s="46"/>
      <c r="BK105" s="46"/>
      <c r="BL105" s="46"/>
      <c r="BM105" s="46"/>
      <c r="BN105" s="46"/>
      <c r="BR105" s="46"/>
      <c r="BS105" s="46"/>
      <c r="BT105" s="46"/>
      <c r="BU105" s="46"/>
      <c r="BV105" s="46"/>
      <c r="BW105" s="46"/>
      <c r="BX105" s="46"/>
      <c r="BY105" s="46"/>
      <c r="CC105" s="46"/>
      <c r="CD105" s="46"/>
      <c r="CE105" s="46"/>
      <c r="CF105" s="46"/>
      <c r="CG105" s="46"/>
      <c r="CH105" s="46"/>
      <c r="CI105" s="46"/>
      <c r="CJ105" s="46"/>
      <c r="CN105" s="46"/>
      <c r="CO105" s="46"/>
      <c r="CP105" s="46"/>
      <c r="CQ105" s="46"/>
      <c r="CR105" s="46"/>
      <c r="CS105" s="46"/>
      <c r="CT105" s="46"/>
      <c r="CU105" s="46"/>
      <c r="CY105" s="46"/>
      <c r="CZ105" s="46"/>
      <c r="DA105" s="46"/>
      <c r="DB105" s="46"/>
      <c r="DC105" s="46"/>
      <c r="DD105" s="46"/>
      <c r="DE105" s="46"/>
      <c r="DF105" s="46"/>
      <c r="DJ105" s="46"/>
      <c r="DK105" s="46"/>
      <c r="DL105" s="46"/>
      <c r="DM105" s="46"/>
      <c r="DN105" s="46"/>
      <c r="DO105" s="46"/>
      <c r="DP105" s="46"/>
      <c r="DQ105" s="46"/>
      <c r="DU105" s="46"/>
      <c r="DV105" s="46"/>
      <c r="DW105" s="46"/>
      <c r="DX105" s="46"/>
      <c r="DY105" s="46"/>
      <c r="DZ105" s="46"/>
      <c r="EA105" s="46"/>
      <c r="EB105" s="46"/>
      <c r="EF105" s="46"/>
      <c r="EG105" s="46"/>
      <c r="EH105" s="46"/>
      <c r="EI105" s="46"/>
      <c r="EJ105" s="46"/>
      <c r="EK105" s="46"/>
      <c r="EL105" s="46"/>
      <c r="EM105" s="46"/>
      <c r="EQ105" s="46"/>
      <c r="ER105" s="46"/>
      <c r="ES105" s="46"/>
      <c r="ET105" s="46"/>
      <c r="EU105" s="278"/>
      <c r="EV105" s="46"/>
      <c r="EW105" s="46"/>
      <c r="EX105" s="46"/>
      <c r="FB105" s="46"/>
      <c r="FC105" s="46"/>
      <c r="FD105" s="46"/>
      <c r="FE105" s="46"/>
      <c r="FF105" s="46"/>
      <c r="FG105" s="46"/>
      <c r="FH105" s="46"/>
      <c r="FI105" s="46"/>
      <c r="FM105" s="46"/>
      <c r="FN105" s="46"/>
      <c r="FO105" s="46"/>
      <c r="FP105" s="46"/>
      <c r="FQ105" s="46"/>
      <c r="FR105" s="46"/>
      <c r="FS105" s="46"/>
    </row>
    <row r="106" spans="6:175" ht="12" customHeight="1" x14ac:dyDescent="0.15">
      <c r="F106" s="5"/>
      <c r="H106" s="46"/>
      <c r="I106" s="46"/>
      <c r="J106" s="46"/>
      <c r="K106" s="46"/>
      <c r="L106" s="46"/>
      <c r="M106" s="46"/>
      <c r="N106" s="46"/>
      <c r="O106" s="46"/>
      <c r="S106" s="46"/>
      <c r="T106" s="46"/>
      <c r="U106" s="46"/>
      <c r="V106" s="46"/>
      <c r="W106" s="46"/>
      <c r="AB106" s="46"/>
      <c r="AC106" s="46"/>
      <c r="AD106" s="46"/>
      <c r="AE106" s="46"/>
      <c r="AF106" s="46"/>
      <c r="AG106" s="46"/>
      <c r="AH106" s="46"/>
      <c r="AI106" s="46"/>
      <c r="AM106" s="46"/>
      <c r="AN106" s="46"/>
      <c r="AO106" s="46"/>
      <c r="AP106" s="46"/>
      <c r="AQ106" s="46"/>
      <c r="AR106" s="46"/>
      <c r="AS106" s="46"/>
      <c r="AT106" s="46"/>
      <c r="AX106" s="46"/>
      <c r="AY106" s="46"/>
      <c r="AZ106" s="46"/>
      <c r="BA106" s="46"/>
      <c r="BB106" s="46"/>
      <c r="BC106" s="46"/>
      <c r="BD106" s="46"/>
      <c r="BH106" s="46"/>
      <c r="BI106" s="46"/>
      <c r="BJ106" s="46"/>
      <c r="BK106" s="46"/>
      <c r="BL106" s="46"/>
      <c r="BM106" s="46"/>
      <c r="BN106" s="46"/>
      <c r="BR106" s="46"/>
      <c r="BS106" s="46"/>
      <c r="BT106" s="46"/>
      <c r="BU106" s="46"/>
      <c r="BV106" s="46"/>
      <c r="BW106" s="46"/>
      <c r="BX106" s="46"/>
      <c r="BY106" s="46"/>
      <c r="CC106" s="46"/>
      <c r="CD106" s="46"/>
      <c r="CE106" s="46"/>
      <c r="CF106" s="46"/>
      <c r="CG106" s="46"/>
      <c r="CH106" s="46"/>
      <c r="CI106" s="46"/>
      <c r="CJ106" s="46"/>
      <c r="CN106" s="46"/>
      <c r="CO106" s="46"/>
      <c r="CP106" s="46"/>
      <c r="CQ106" s="46"/>
      <c r="CR106" s="46"/>
      <c r="CS106" s="46"/>
      <c r="CT106" s="46"/>
      <c r="CU106" s="46"/>
      <c r="CY106" s="46"/>
      <c r="CZ106" s="46"/>
      <c r="DA106" s="46"/>
      <c r="DB106" s="46"/>
      <c r="DC106" s="46"/>
      <c r="DD106" s="46"/>
      <c r="DE106" s="46"/>
      <c r="DF106" s="46"/>
      <c r="DJ106" s="46"/>
      <c r="DK106" s="46"/>
      <c r="DL106" s="46"/>
      <c r="DM106" s="46"/>
      <c r="DN106" s="46"/>
      <c r="DO106" s="46"/>
      <c r="DP106" s="46"/>
      <c r="DQ106" s="46"/>
      <c r="DU106" s="46"/>
      <c r="DV106" s="46"/>
      <c r="DW106" s="46"/>
      <c r="DX106" s="46"/>
      <c r="DY106" s="46"/>
      <c r="DZ106" s="46"/>
      <c r="EA106" s="46"/>
      <c r="EB106" s="46"/>
      <c r="EF106" s="46"/>
      <c r="EG106" s="46"/>
      <c r="EH106" s="46"/>
      <c r="EI106" s="46"/>
      <c r="EJ106" s="46"/>
      <c r="EK106" s="46"/>
      <c r="EL106" s="46"/>
      <c r="EM106" s="46"/>
      <c r="EQ106" s="46"/>
      <c r="ER106" s="46"/>
      <c r="ES106" s="46"/>
      <c r="ET106" s="46"/>
      <c r="EU106" s="278"/>
      <c r="EV106" s="46"/>
      <c r="EW106" s="46"/>
      <c r="EX106" s="46"/>
      <c r="FB106" s="46"/>
      <c r="FC106" s="46"/>
      <c r="FD106" s="46"/>
      <c r="FE106" s="46"/>
      <c r="FF106" s="46"/>
      <c r="FG106" s="46"/>
      <c r="FH106" s="46"/>
      <c r="FI106" s="46"/>
      <c r="FM106" s="46"/>
      <c r="FN106" s="46"/>
      <c r="FO106" s="46"/>
      <c r="FP106" s="46"/>
      <c r="FQ106" s="46"/>
      <c r="FR106" s="46"/>
      <c r="FS106" s="46"/>
    </row>
    <row r="107" spans="6:175" ht="12" customHeight="1" x14ac:dyDescent="0.15">
      <c r="F107" s="5"/>
      <c r="H107" s="46"/>
      <c r="I107" s="46"/>
      <c r="J107" s="46"/>
      <c r="K107" s="46"/>
      <c r="L107" s="46"/>
      <c r="M107" s="46"/>
      <c r="N107" s="46"/>
      <c r="O107" s="46"/>
      <c r="S107" s="46"/>
      <c r="T107" s="46"/>
      <c r="U107" s="46"/>
      <c r="V107" s="46"/>
      <c r="W107" s="46"/>
      <c r="AB107" s="46"/>
      <c r="AC107" s="46"/>
      <c r="AD107" s="46"/>
      <c r="AE107" s="46"/>
      <c r="AF107" s="46"/>
      <c r="AG107" s="46"/>
      <c r="AH107" s="46"/>
      <c r="AI107" s="46"/>
      <c r="AM107" s="46"/>
      <c r="AN107" s="46"/>
      <c r="AO107" s="46"/>
      <c r="AP107" s="46"/>
      <c r="AQ107" s="46"/>
      <c r="AR107" s="46"/>
      <c r="AS107" s="46"/>
      <c r="AT107" s="46"/>
      <c r="AX107" s="46"/>
      <c r="AY107" s="46"/>
      <c r="AZ107" s="46"/>
      <c r="BA107" s="46"/>
      <c r="BB107" s="46"/>
      <c r="BC107" s="46"/>
      <c r="BD107" s="46"/>
      <c r="BH107" s="46"/>
      <c r="BI107" s="46"/>
      <c r="BJ107" s="46"/>
      <c r="BK107" s="46"/>
      <c r="BL107" s="46"/>
      <c r="BM107" s="46"/>
      <c r="BN107" s="46"/>
      <c r="BR107" s="46"/>
      <c r="BS107" s="46"/>
      <c r="BT107" s="46"/>
      <c r="BU107" s="46"/>
      <c r="BV107" s="46"/>
      <c r="BW107" s="46"/>
      <c r="BX107" s="46"/>
      <c r="BY107" s="46"/>
      <c r="CC107" s="46"/>
      <c r="CD107" s="46"/>
      <c r="CE107" s="46"/>
      <c r="CF107" s="46"/>
      <c r="CG107" s="46"/>
      <c r="CH107" s="46"/>
      <c r="CI107" s="46"/>
      <c r="CJ107" s="46"/>
      <c r="CN107" s="46"/>
      <c r="CO107" s="46"/>
      <c r="CP107" s="46"/>
      <c r="CQ107" s="46"/>
      <c r="CR107" s="46"/>
      <c r="CS107" s="46"/>
      <c r="CT107" s="46"/>
      <c r="CU107" s="46"/>
      <c r="CY107" s="46"/>
      <c r="CZ107" s="46"/>
      <c r="DA107" s="46"/>
      <c r="DB107" s="46"/>
      <c r="DC107" s="46"/>
      <c r="DD107" s="46"/>
      <c r="DE107" s="46"/>
      <c r="DF107" s="46"/>
      <c r="DJ107" s="46"/>
      <c r="DK107" s="46"/>
      <c r="DL107" s="46"/>
      <c r="DM107" s="46"/>
      <c r="DN107" s="46"/>
      <c r="DO107" s="46"/>
      <c r="DP107" s="46"/>
      <c r="DQ107" s="46"/>
      <c r="DU107" s="46"/>
      <c r="DV107" s="46"/>
      <c r="DW107" s="46"/>
      <c r="DX107" s="46"/>
      <c r="DY107" s="46"/>
      <c r="DZ107" s="46"/>
      <c r="EA107" s="46"/>
      <c r="EB107" s="46"/>
      <c r="EF107" s="46"/>
      <c r="EG107" s="46"/>
      <c r="EH107" s="46"/>
      <c r="EI107" s="46"/>
      <c r="EJ107" s="46"/>
      <c r="EK107" s="46"/>
      <c r="EL107" s="46"/>
      <c r="EM107" s="46"/>
      <c r="EQ107" s="46"/>
      <c r="ER107" s="46"/>
      <c r="ES107" s="46"/>
      <c r="ET107" s="46"/>
      <c r="EU107" s="278"/>
      <c r="EV107" s="46"/>
      <c r="EW107" s="46"/>
      <c r="EX107" s="46"/>
      <c r="FB107" s="46"/>
      <c r="FC107" s="46"/>
      <c r="FD107" s="46"/>
      <c r="FE107" s="46"/>
      <c r="FF107" s="46"/>
      <c r="FG107" s="46"/>
      <c r="FH107" s="46"/>
      <c r="FI107" s="46"/>
      <c r="FM107" s="46"/>
      <c r="FN107" s="46"/>
      <c r="FO107" s="46"/>
      <c r="FP107" s="46"/>
      <c r="FQ107" s="46"/>
      <c r="FR107" s="46"/>
      <c r="FS107" s="46"/>
    </row>
    <row r="108" spans="6:175" ht="12" customHeight="1" x14ac:dyDescent="0.15">
      <c r="F108" s="5"/>
      <c r="H108" s="46"/>
      <c r="I108" s="46"/>
      <c r="J108" s="46"/>
      <c r="K108" s="46"/>
      <c r="L108" s="46"/>
      <c r="M108" s="46"/>
      <c r="N108" s="46"/>
      <c r="O108" s="46"/>
      <c r="S108" s="46"/>
      <c r="T108" s="46"/>
      <c r="U108" s="46"/>
      <c r="V108" s="46"/>
      <c r="W108" s="46"/>
      <c r="AB108" s="46"/>
      <c r="AC108" s="46"/>
      <c r="AD108" s="46"/>
      <c r="AE108" s="46"/>
      <c r="AF108" s="46"/>
      <c r="AG108" s="46"/>
      <c r="AH108" s="46"/>
      <c r="AI108" s="46"/>
      <c r="AM108" s="46"/>
      <c r="AN108" s="46"/>
      <c r="AO108" s="46"/>
      <c r="AP108" s="46"/>
      <c r="AQ108" s="46"/>
      <c r="AR108" s="46"/>
      <c r="AS108" s="46"/>
      <c r="AT108" s="46"/>
      <c r="AX108" s="46"/>
      <c r="AY108" s="46"/>
      <c r="AZ108" s="46"/>
      <c r="BA108" s="46"/>
      <c r="BB108" s="46"/>
      <c r="BC108" s="46"/>
      <c r="BD108" s="46"/>
      <c r="BH108" s="46"/>
      <c r="BI108" s="46"/>
      <c r="BJ108" s="46"/>
      <c r="BK108" s="46"/>
      <c r="BL108" s="46"/>
      <c r="BM108" s="46"/>
      <c r="BN108" s="46"/>
      <c r="BR108" s="46"/>
      <c r="BS108" s="46"/>
      <c r="BT108" s="46"/>
      <c r="BU108" s="46"/>
      <c r="BV108" s="46"/>
      <c r="BW108" s="46"/>
      <c r="BX108" s="46"/>
      <c r="BY108" s="46"/>
      <c r="CC108" s="46"/>
      <c r="CD108" s="46"/>
      <c r="CE108" s="46"/>
      <c r="CF108" s="46"/>
      <c r="CG108" s="46"/>
      <c r="CH108" s="46"/>
      <c r="CI108" s="46"/>
      <c r="CJ108" s="46"/>
      <c r="CN108" s="46"/>
      <c r="CO108" s="46"/>
      <c r="CP108" s="46"/>
      <c r="CQ108" s="46"/>
      <c r="CR108" s="46"/>
      <c r="CS108" s="46"/>
      <c r="CT108" s="46"/>
      <c r="CU108" s="46"/>
      <c r="CY108" s="46"/>
      <c r="CZ108" s="46"/>
      <c r="DA108" s="46"/>
      <c r="DB108" s="46"/>
      <c r="DC108" s="46"/>
      <c r="DD108" s="46"/>
      <c r="DE108" s="46"/>
      <c r="DF108" s="46"/>
      <c r="DJ108" s="46"/>
      <c r="DK108" s="46"/>
      <c r="DL108" s="46"/>
      <c r="DM108" s="46"/>
      <c r="DN108" s="46"/>
      <c r="DO108" s="46"/>
      <c r="DP108" s="46"/>
      <c r="DQ108" s="46"/>
      <c r="DU108" s="46"/>
      <c r="DV108" s="46"/>
      <c r="DW108" s="46"/>
      <c r="DX108" s="46"/>
      <c r="DY108" s="46"/>
      <c r="DZ108" s="46"/>
      <c r="EA108" s="46"/>
      <c r="EB108" s="46"/>
      <c r="EF108" s="46"/>
      <c r="EG108" s="46"/>
      <c r="EH108" s="46"/>
      <c r="EI108" s="46"/>
      <c r="EJ108" s="46"/>
      <c r="EK108" s="46"/>
      <c r="EL108" s="46"/>
      <c r="EM108" s="46"/>
      <c r="EQ108" s="46"/>
      <c r="ER108" s="46"/>
      <c r="ES108" s="46"/>
      <c r="ET108" s="46"/>
      <c r="EU108" s="278"/>
      <c r="EV108" s="46"/>
      <c r="EW108" s="46"/>
      <c r="EX108" s="46"/>
      <c r="FB108" s="46"/>
      <c r="FC108" s="46"/>
      <c r="FD108" s="46"/>
      <c r="FE108" s="46"/>
      <c r="FF108" s="46"/>
      <c r="FG108" s="46"/>
      <c r="FH108" s="46"/>
      <c r="FI108" s="46"/>
      <c r="FM108" s="46"/>
      <c r="FN108" s="46"/>
      <c r="FO108" s="46"/>
      <c r="FP108" s="46"/>
      <c r="FQ108" s="46"/>
      <c r="FR108" s="46"/>
      <c r="FS108" s="46"/>
    </row>
    <row r="109" spans="6:175" ht="12" customHeight="1" x14ac:dyDescent="0.15">
      <c r="F109" s="5"/>
      <c r="H109" s="46"/>
      <c r="I109" s="46"/>
      <c r="J109" s="46"/>
      <c r="K109" s="46"/>
      <c r="L109" s="46"/>
      <c r="M109" s="46"/>
      <c r="N109" s="46"/>
      <c r="O109" s="46"/>
      <c r="S109" s="46"/>
      <c r="T109" s="46"/>
      <c r="U109" s="46"/>
      <c r="V109" s="46"/>
      <c r="W109" s="46"/>
      <c r="AB109" s="46"/>
      <c r="AC109" s="46"/>
      <c r="AD109" s="46"/>
      <c r="AE109" s="46"/>
      <c r="AF109" s="46"/>
      <c r="AG109" s="46"/>
      <c r="AH109" s="46"/>
      <c r="AI109" s="46"/>
      <c r="AM109" s="46"/>
      <c r="AN109" s="46"/>
      <c r="AO109" s="46"/>
      <c r="AP109" s="46"/>
      <c r="AQ109" s="46"/>
      <c r="AR109" s="46"/>
      <c r="AS109" s="46"/>
      <c r="AT109" s="46"/>
      <c r="AX109" s="46"/>
      <c r="AY109" s="46"/>
      <c r="AZ109" s="46"/>
      <c r="BA109" s="46"/>
      <c r="BB109" s="46"/>
      <c r="BC109" s="46"/>
      <c r="BD109" s="46"/>
      <c r="BH109" s="46"/>
      <c r="BI109" s="46"/>
      <c r="BJ109" s="46"/>
      <c r="BK109" s="46"/>
      <c r="BL109" s="46"/>
      <c r="BM109" s="46"/>
      <c r="BN109" s="46"/>
      <c r="BR109" s="46"/>
      <c r="BS109" s="46"/>
      <c r="BT109" s="46"/>
      <c r="BU109" s="46"/>
      <c r="BV109" s="46"/>
      <c r="BW109" s="46"/>
      <c r="BX109" s="46"/>
      <c r="BY109" s="46"/>
      <c r="CC109" s="46"/>
      <c r="CD109" s="46"/>
      <c r="CE109" s="46"/>
      <c r="CF109" s="46"/>
      <c r="CG109" s="46"/>
      <c r="CH109" s="46"/>
      <c r="CI109" s="46"/>
      <c r="CJ109" s="46"/>
      <c r="CN109" s="46"/>
      <c r="CO109" s="46"/>
      <c r="CP109" s="46"/>
      <c r="CQ109" s="46"/>
      <c r="CR109" s="46"/>
      <c r="CS109" s="46"/>
      <c r="CT109" s="46"/>
      <c r="CU109" s="46"/>
      <c r="CY109" s="46"/>
      <c r="CZ109" s="46"/>
      <c r="DA109" s="46"/>
      <c r="DB109" s="46"/>
      <c r="DC109" s="46"/>
      <c r="DD109" s="46"/>
      <c r="DE109" s="46"/>
      <c r="DF109" s="46"/>
      <c r="DJ109" s="46"/>
      <c r="DK109" s="46"/>
      <c r="DL109" s="46"/>
      <c r="DM109" s="46"/>
      <c r="DN109" s="46"/>
      <c r="DO109" s="46"/>
      <c r="DP109" s="46"/>
      <c r="DQ109" s="46"/>
      <c r="DU109" s="46"/>
      <c r="DV109" s="46"/>
      <c r="DW109" s="46"/>
      <c r="DX109" s="46"/>
      <c r="DY109" s="46"/>
      <c r="DZ109" s="46"/>
      <c r="EA109" s="46"/>
      <c r="EB109" s="46"/>
      <c r="EF109" s="46"/>
      <c r="EG109" s="46"/>
      <c r="EH109" s="46"/>
      <c r="EI109" s="46"/>
      <c r="EJ109" s="46"/>
      <c r="EK109" s="46"/>
      <c r="EL109" s="46"/>
      <c r="EM109" s="46"/>
      <c r="EQ109" s="46"/>
      <c r="ER109" s="46"/>
      <c r="ES109" s="46"/>
      <c r="ET109" s="46"/>
      <c r="EU109" s="278"/>
      <c r="EV109" s="46"/>
      <c r="EW109" s="46"/>
      <c r="EX109" s="46"/>
      <c r="FB109" s="46"/>
      <c r="FC109" s="46"/>
      <c r="FD109" s="46"/>
      <c r="FE109" s="46"/>
      <c r="FF109" s="46"/>
      <c r="FG109" s="46"/>
      <c r="FH109" s="46"/>
      <c r="FI109" s="46"/>
      <c r="FM109" s="46"/>
      <c r="FN109" s="46"/>
      <c r="FO109" s="46"/>
      <c r="FP109" s="46"/>
      <c r="FQ109" s="46"/>
      <c r="FR109" s="46"/>
      <c r="FS109" s="46"/>
    </row>
    <row r="110" spans="6:175" ht="12" customHeight="1" x14ac:dyDescent="0.15">
      <c r="F110" s="5"/>
      <c r="H110" s="46"/>
      <c r="I110" s="46"/>
      <c r="J110" s="46"/>
      <c r="K110" s="46"/>
      <c r="L110" s="46"/>
      <c r="M110" s="46"/>
      <c r="N110" s="46"/>
      <c r="O110" s="46"/>
      <c r="S110" s="46"/>
      <c r="T110" s="46"/>
      <c r="U110" s="46"/>
      <c r="V110" s="46"/>
      <c r="W110" s="46"/>
      <c r="AB110" s="46"/>
      <c r="AC110" s="46"/>
      <c r="AD110" s="46"/>
      <c r="AE110" s="46"/>
      <c r="AF110" s="46"/>
      <c r="AG110" s="46"/>
      <c r="AH110" s="46"/>
      <c r="AI110" s="46"/>
      <c r="AM110" s="46"/>
      <c r="AN110" s="46"/>
      <c r="AO110" s="46"/>
      <c r="AP110" s="46"/>
      <c r="AQ110" s="46"/>
      <c r="AR110" s="46"/>
      <c r="AS110" s="46"/>
      <c r="AT110" s="46"/>
      <c r="AX110" s="46"/>
      <c r="AY110" s="46"/>
      <c r="AZ110" s="46"/>
      <c r="BA110" s="46"/>
      <c r="BB110" s="46"/>
      <c r="BC110" s="46"/>
      <c r="BD110" s="46"/>
      <c r="BH110" s="46"/>
      <c r="BI110" s="46"/>
      <c r="BJ110" s="46"/>
      <c r="BK110" s="46"/>
      <c r="BL110" s="46"/>
      <c r="BM110" s="46"/>
      <c r="BN110" s="46"/>
      <c r="BR110" s="46"/>
      <c r="BS110" s="46"/>
      <c r="BT110" s="46"/>
      <c r="BU110" s="46"/>
      <c r="BV110" s="46"/>
      <c r="BW110" s="46"/>
      <c r="BX110" s="46"/>
      <c r="BY110" s="46"/>
      <c r="CC110" s="46"/>
      <c r="CD110" s="46"/>
      <c r="CE110" s="46"/>
      <c r="CF110" s="46"/>
      <c r="CG110" s="46"/>
      <c r="CH110" s="46"/>
      <c r="CI110" s="46"/>
      <c r="CJ110" s="46"/>
      <c r="CN110" s="46"/>
      <c r="CO110" s="46"/>
      <c r="CP110" s="46"/>
      <c r="CQ110" s="46"/>
      <c r="CR110" s="46"/>
      <c r="CS110" s="46"/>
      <c r="CT110" s="46"/>
      <c r="CU110" s="46"/>
      <c r="CY110" s="46"/>
      <c r="CZ110" s="46"/>
      <c r="DA110" s="46"/>
      <c r="DB110" s="46"/>
      <c r="DC110" s="46"/>
      <c r="DD110" s="46"/>
      <c r="DE110" s="46"/>
      <c r="DF110" s="46"/>
      <c r="DJ110" s="46"/>
      <c r="DK110" s="46"/>
      <c r="DL110" s="46"/>
      <c r="DM110" s="46"/>
      <c r="DN110" s="46"/>
      <c r="DO110" s="46"/>
      <c r="DP110" s="46"/>
      <c r="DQ110" s="46"/>
      <c r="DU110" s="46"/>
      <c r="DV110" s="46"/>
      <c r="DW110" s="46"/>
      <c r="DX110" s="46"/>
      <c r="DY110" s="46"/>
      <c r="DZ110" s="46"/>
      <c r="EA110" s="46"/>
      <c r="EB110" s="46"/>
      <c r="EF110" s="46"/>
      <c r="EG110" s="46"/>
      <c r="EH110" s="46"/>
      <c r="EI110" s="46"/>
      <c r="EJ110" s="46"/>
      <c r="EK110" s="46"/>
      <c r="EL110" s="46"/>
      <c r="EM110" s="46"/>
      <c r="EQ110" s="46"/>
      <c r="ER110" s="46"/>
      <c r="ES110" s="46"/>
      <c r="ET110" s="46"/>
      <c r="EU110" s="278"/>
      <c r="EV110" s="46"/>
      <c r="EW110" s="46"/>
      <c r="EX110" s="46"/>
      <c r="FB110" s="46"/>
      <c r="FC110" s="46"/>
      <c r="FD110" s="46"/>
      <c r="FE110" s="46"/>
      <c r="FF110" s="46"/>
      <c r="FG110" s="46"/>
      <c r="FH110" s="46"/>
      <c r="FI110" s="46"/>
      <c r="FM110" s="46"/>
      <c r="FN110" s="46"/>
      <c r="FO110" s="46"/>
      <c r="FP110" s="46"/>
      <c r="FQ110" s="46"/>
      <c r="FR110" s="46"/>
      <c r="FS110" s="46"/>
    </row>
    <row r="111" spans="6:175" ht="12" customHeight="1" x14ac:dyDescent="0.15">
      <c r="F111" s="5"/>
      <c r="H111" s="46"/>
      <c r="I111" s="46"/>
      <c r="J111" s="46"/>
      <c r="K111" s="46"/>
      <c r="L111" s="46"/>
      <c r="M111" s="46"/>
      <c r="N111" s="46"/>
      <c r="O111" s="46"/>
      <c r="S111" s="46"/>
      <c r="T111" s="46"/>
      <c r="U111" s="46"/>
      <c r="V111" s="46"/>
      <c r="W111" s="46"/>
      <c r="AB111" s="46"/>
      <c r="AC111" s="46"/>
      <c r="AD111" s="46"/>
      <c r="AE111" s="46"/>
      <c r="AF111" s="46"/>
      <c r="AG111" s="46"/>
      <c r="AH111" s="46"/>
      <c r="AI111" s="46"/>
      <c r="AM111" s="46"/>
      <c r="AN111" s="46"/>
      <c r="AO111" s="46"/>
      <c r="AP111" s="46"/>
      <c r="AQ111" s="46"/>
      <c r="AR111" s="46"/>
      <c r="AS111" s="46"/>
      <c r="AT111" s="46"/>
      <c r="AX111" s="46"/>
      <c r="AY111" s="46"/>
      <c r="AZ111" s="46"/>
      <c r="BA111" s="46"/>
      <c r="BB111" s="46"/>
      <c r="BC111" s="46"/>
      <c r="BD111" s="46"/>
      <c r="BH111" s="46"/>
      <c r="BI111" s="46"/>
      <c r="BJ111" s="46"/>
      <c r="BK111" s="46"/>
      <c r="BL111" s="46"/>
      <c r="BM111" s="46"/>
      <c r="BN111" s="46"/>
      <c r="BR111" s="46"/>
      <c r="BS111" s="46"/>
      <c r="BT111" s="46"/>
      <c r="BU111" s="46"/>
      <c r="BV111" s="46"/>
      <c r="BW111" s="46"/>
      <c r="BX111" s="46"/>
      <c r="BY111" s="46"/>
      <c r="CC111" s="46"/>
      <c r="CD111" s="46"/>
      <c r="CE111" s="46"/>
      <c r="CF111" s="46"/>
      <c r="CG111" s="46"/>
      <c r="CH111" s="46"/>
      <c r="CI111" s="46"/>
      <c r="CJ111" s="46"/>
      <c r="CN111" s="46"/>
      <c r="CO111" s="46"/>
      <c r="CP111" s="46"/>
      <c r="CQ111" s="46"/>
      <c r="CR111" s="46"/>
      <c r="CS111" s="46"/>
      <c r="CT111" s="46"/>
      <c r="CU111" s="46"/>
      <c r="CY111" s="46"/>
      <c r="CZ111" s="46"/>
      <c r="DA111" s="46"/>
      <c r="DB111" s="46"/>
      <c r="DC111" s="46"/>
      <c r="DD111" s="46"/>
      <c r="DE111" s="46"/>
      <c r="DF111" s="46"/>
      <c r="DJ111" s="46"/>
      <c r="DK111" s="46"/>
      <c r="DL111" s="46"/>
      <c r="DM111" s="46"/>
      <c r="DN111" s="46"/>
      <c r="DO111" s="46"/>
      <c r="DP111" s="46"/>
      <c r="DQ111" s="46"/>
      <c r="DU111" s="46"/>
      <c r="DV111" s="46"/>
      <c r="DW111" s="46"/>
      <c r="DX111" s="46"/>
      <c r="DY111" s="46"/>
      <c r="DZ111" s="46"/>
      <c r="EA111" s="46"/>
      <c r="EB111" s="46"/>
      <c r="EF111" s="46"/>
      <c r="EG111" s="46"/>
      <c r="EH111" s="46"/>
      <c r="EI111" s="46"/>
      <c r="EJ111" s="46"/>
      <c r="EK111" s="46"/>
      <c r="EL111" s="46"/>
      <c r="EM111" s="46"/>
      <c r="EQ111" s="46"/>
      <c r="ER111" s="46"/>
      <c r="ES111" s="46"/>
      <c r="ET111" s="46"/>
      <c r="EU111" s="278"/>
      <c r="EV111" s="46"/>
      <c r="EW111" s="46"/>
      <c r="EX111" s="46"/>
      <c r="FB111" s="46"/>
      <c r="FC111" s="46"/>
      <c r="FD111" s="46"/>
      <c r="FE111" s="46"/>
      <c r="FF111" s="46"/>
      <c r="FG111" s="46"/>
      <c r="FH111" s="46"/>
      <c r="FI111" s="46"/>
      <c r="FM111" s="46"/>
      <c r="FN111" s="46"/>
      <c r="FO111" s="46"/>
      <c r="FP111" s="46"/>
      <c r="FQ111" s="46"/>
      <c r="FR111" s="46"/>
      <c r="FS111" s="46"/>
    </row>
    <row r="112" spans="6:175" ht="12" customHeight="1" x14ac:dyDescent="0.15">
      <c r="F112" s="5"/>
      <c r="H112" s="46"/>
      <c r="I112" s="46"/>
      <c r="J112" s="46"/>
      <c r="K112" s="46"/>
      <c r="L112" s="46"/>
      <c r="M112" s="46"/>
      <c r="N112" s="46"/>
      <c r="O112" s="46"/>
      <c r="S112" s="46"/>
      <c r="T112" s="46"/>
      <c r="U112" s="46"/>
      <c r="V112" s="46"/>
      <c r="W112" s="46"/>
      <c r="AC112" s="46"/>
      <c r="AD112" s="46"/>
      <c r="AE112" s="46"/>
      <c r="AF112" s="46"/>
      <c r="AG112" s="46"/>
      <c r="AH112" s="46"/>
      <c r="AI112" s="46"/>
      <c r="AM112" s="46"/>
      <c r="AN112" s="46"/>
      <c r="AO112" s="46"/>
      <c r="AP112" s="46"/>
      <c r="AQ112" s="46"/>
      <c r="AR112" s="46"/>
      <c r="AS112" s="46"/>
      <c r="AT112" s="46"/>
      <c r="AX112" s="46"/>
      <c r="AY112" s="46"/>
      <c r="AZ112" s="46"/>
      <c r="BA112" s="46"/>
      <c r="BB112" s="46"/>
      <c r="BC112" s="46"/>
      <c r="BD112" s="46"/>
      <c r="BH112" s="46"/>
      <c r="BI112" s="46"/>
      <c r="BJ112" s="46"/>
      <c r="BK112" s="46"/>
      <c r="BL112" s="46"/>
      <c r="BM112" s="46"/>
      <c r="BN112" s="46"/>
      <c r="BR112" s="46"/>
      <c r="BS112" s="46"/>
      <c r="BT112" s="46"/>
      <c r="BU112" s="46"/>
      <c r="BV112" s="46"/>
      <c r="BW112" s="46"/>
      <c r="BX112" s="46"/>
      <c r="BY112" s="46"/>
      <c r="CC112" s="46"/>
      <c r="CD112" s="46"/>
      <c r="CE112" s="46"/>
      <c r="CF112" s="46"/>
      <c r="CG112" s="46"/>
      <c r="CH112" s="46"/>
      <c r="CI112" s="46"/>
      <c r="CJ112" s="46"/>
      <c r="CN112" s="46"/>
      <c r="CO112" s="46"/>
      <c r="CP112" s="46"/>
      <c r="CQ112" s="46"/>
      <c r="CR112" s="46"/>
      <c r="CS112" s="46"/>
      <c r="CT112" s="46"/>
      <c r="CU112" s="46"/>
      <c r="CY112" s="46"/>
      <c r="CZ112" s="46"/>
      <c r="DA112" s="46"/>
      <c r="DB112" s="46"/>
      <c r="DC112" s="46"/>
      <c r="DD112" s="46"/>
      <c r="DE112" s="46"/>
      <c r="DF112" s="46"/>
      <c r="DJ112" s="46"/>
      <c r="DK112" s="46"/>
      <c r="DL112" s="46"/>
      <c r="DM112" s="46"/>
      <c r="DN112" s="46"/>
      <c r="DO112" s="46"/>
      <c r="DP112" s="46"/>
      <c r="DQ112" s="46"/>
      <c r="DU112" s="46"/>
      <c r="DV112" s="46"/>
      <c r="DW112" s="46"/>
      <c r="DX112" s="46"/>
      <c r="DY112" s="46"/>
      <c r="DZ112" s="46"/>
      <c r="EA112" s="46"/>
      <c r="EB112" s="46"/>
      <c r="EF112" s="46"/>
      <c r="EG112" s="46"/>
      <c r="EH112" s="46"/>
      <c r="EI112" s="46"/>
      <c r="EJ112" s="46"/>
      <c r="EK112" s="46"/>
      <c r="EL112" s="46"/>
      <c r="EM112" s="46"/>
      <c r="EQ112" s="46"/>
      <c r="ER112" s="46"/>
      <c r="ES112" s="46"/>
      <c r="ET112" s="46"/>
      <c r="EU112" s="278"/>
      <c r="EV112" s="46"/>
      <c r="EW112" s="46"/>
      <c r="EX112" s="46"/>
      <c r="FB112" s="46"/>
      <c r="FC112" s="46"/>
      <c r="FD112" s="46"/>
      <c r="FE112" s="46"/>
      <c r="FF112" s="46"/>
      <c r="FG112" s="46"/>
      <c r="FH112" s="46"/>
      <c r="FI112" s="46"/>
      <c r="FM112" s="46"/>
      <c r="FN112" s="46"/>
      <c r="FO112" s="46"/>
      <c r="FP112" s="46"/>
      <c r="FQ112" s="46"/>
      <c r="FR112" s="46"/>
      <c r="FS112" s="46"/>
    </row>
    <row r="113" spans="6:175" ht="12" customHeight="1" x14ac:dyDescent="0.15">
      <c r="F113" s="5"/>
      <c r="H113" s="46"/>
      <c r="I113" s="46"/>
      <c r="J113" s="46"/>
      <c r="K113" s="46"/>
      <c r="L113" s="46"/>
      <c r="M113" s="46"/>
      <c r="N113" s="46"/>
      <c r="O113" s="46"/>
      <c r="S113" s="46"/>
      <c r="T113" s="46"/>
      <c r="U113" s="46"/>
      <c r="V113" s="46"/>
      <c r="W113" s="46"/>
      <c r="AC113" s="46"/>
      <c r="AD113" s="46"/>
      <c r="AE113" s="46"/>
      <c r="AF113" s="46"/>
      <c r="AG113" s="46"/>
      <c r="AH113" s="46"/>
      <c r="AI113" s="46"/>
      <c r="AM113" s="46"/>
      <c r="AN113" s="46"/>
      <c r="AO113" s="46"/>
      <c r="AP113" s="46"/>
      <c r="AQ113" s="46"/>
      <c r="AR113" s="46"/>
      <c r="AS113" s="46"/>
      <c r="AT113" s="46"/>
      <c r="AX113" s="46"/>
      <c r="AY113" s="46"/>
      <c r="AZ113" s="46"/>
      <c r="BA113" s="46"/>
      <c r="BB113" s="46"/>
      <c r="BC113" s="46"/>
      <c r="BD113" s="46"/>
      <c r="BH113" s="46"/>
      <c r="BI113" s="46"/>
      <c r="BJ113" s="46"/>
      <c r="BK113" s="46"/>
      <c r="BL113" s="46"/>
      <c r="BM113" s="46"/>
      <c r="BN113" s="46"/>
      <c r="BR113" s="46"/>
      <c r="BS113" s="46"/>
      <c r="BT113" s="46"/>
      <c r="BU113" s="46"/>
      <c r="BV113" s="46"/>
      <c r="BW113" s="46"/>
      <c r="BX113" s="46"/>
      <c r="BY113" s="46"/>
      <c r="CC113" s="46"/>
      <c r="CD113" s="46"/>
      <c r="CE113" s="46"/>
      <c r="CF113" s="46"/>
      <c r="CG113" s="46"/>
      <c r="CH113" s="46"/>
      <c r="CI113" s="46"/>
      <c r="CJ113" s="46"/>
      <c r="CN113" s="46"/>
      <c r="CO113" s="46"/>
      <c r="CP113" s="46"/>
      <c r="CQ113" s="46"/>
      <c r="CR113" s="46"/>
      <c r="CS113" s="46"/>
      <c r="CT113" s="46"/>
      <c r="CU113" s="46"/>
      <c r="CY113" s="46"/>
      <c r="CZ113" s="46"/>
      <c r="DA113" s="46"/>
      <c r="DB113" s="46"/>
      <c r="DC113" s="46"/>
      <c r="DD113" s="46"/>
      <c r="DE113" s="46"/>
      <c r="DF113" s="46"/>
      <c r="DJ113" s="46"/>
      <c r="DK113" s="46"/>
      <c r="DL113" s="46"/>
      <c r="DM113" s="46"/>
      <c r="DN113" s="46"/>
      <c r="DO113" s="46"/>
      <c r="DP113" s="46"/>
      <c r="DQ113" s="46"/>
      <c r="DU113" s="46"/>
      <c r="DV113" s="46"/>
      <c r="DW113" s="46"/>
      <c r="DX113" s="46"/>
      <c r="DY113" s="46"/>
      <c r="DZ113" s="46"/>
      <c r="EA113" s="46"/>
      <c r="EB113" s="46"/>
      <c r="EF113" s="46"/>
      <c r="EG113" s="46"/>
      <c r="EH113" s="46"/>
      <c r="EI113" s="46"/>
      <c r="EJ113" s="46"/>
      <c r="EK113" s="46"/>
      <c r="EL113" s="46"/>
      <c r="EM113" s="46"/>
      <c r="EQ113" s="46"/>
      <c r="ER113" s="46"/>
      <c r="ES113" s="46"/>
      <c r="ET113" s="46"/>
      <c r="EU113" s="278"/>
      <c r="EV113" s="46"/>
      <c r="EW113" s="46"/>
      <c r="EX113" s="46"/>
      <c r="FB113" s="46"/>
      <c r="FC113" s="46"/>
      <c r="FD113" s="46"/>
      <c r="FE113" s="46"/>
      <c r="FF113" s="46"/>
      <c r="FG113" s="46"/>
      <c r="FH113" s="46"/>
      <c r="FI113" s="46"/>
      <c r="FM113" s="46"/>
      <c r="FN113" s="46"/>
      <c r="FO113" s="46"/>
      <c r="FP113" s="46"/>
      <c r="FQ113" s="46"/>
      <c r="FR113" s="46"/>
      <c r="FS113" s="46"/>
    </row>
    <row r="114" spans="6:175" ht="12" customHeight="1" x14ac:dyDescent="0.15">
      <c r="BA114" s="39"/>
      <c r="EU114" s="278"/>
    </row>
    <row r="115" spans="6:175" ht="12" customHeight="1" x14ac:dyDescent="0.15">
      <c r="BA115" s="39"/>
      <c r="EU115" s="278"/>
    </row>
    <row r="116" spans="6:175" ht="12" customHeight="1" x14ac:dyDescent="0.15">
      <c r="BA116" s="39"/>
      <c r="EU116" s="278"/>
    </row>
    <row r="117" spans="6:175" ht="12" customHeight="1" x14ac:dyDescent="0.15">
      <c r="BA117" s="39"/>
      <c r="EU117" s="278"/>
    </row>
    <row r="118" spans="6:175" ht="12" customHeight="1" x14ac:dyDescent="0.15">
      <c r="BA118" s="39"/>
      <c r="EU118" s="278"/>
    </row>
    <row r="119" spans="6:175" ht="12" customHeight="1" x14ac:dyDescent="0.15">
      <c r="BA119" s="39"/>
      <c r="EU119" s="278"/>
    </row>
    <row r="120" spans="6:175" ht="12" customHeight="1" x14ac:dyDescent="0.15">
      <c r="BA120" s="39"/>
      <c r="EU120" s="278"/>
    </row>
    <row r="121" spans="6:175" ht="12" customHeight="1" x14ac:dyDescent="0.15">
      <c r="BA121" s="39"/>
      <c r="EU121" s="278"/>
    </row>
    <row r="122" spans="6:175" ht="12" customHeight="1" x14ac:dyDescent="0.15">
      <c r="BA122" s="39"/>
      <c r="EU122" s="278"/>
    </row>
    <row r="123" spans="6:175" ht="12" customHeight="1" x14ac:dyDescent="0.15">
      <c r="BA123" s="39"/>
      <c r="EU123" s="278"/>
    </row>
    <row r="124" spans="6:175" ht="12" customHeight="1" x14ac:dyDescent="0.15">
      <c r="BA124" s="39"/>
      <c r="EU124" s="278"/>
    </row>
    <row r="125" spans="6:175" ht="12" customHeight="1" x14ac:dyDescent="0.15">
      <c r="BA125" s="39"/>
      <c r="EU125" s="278"/>
    </row>
    <row r="126" spans="6:175" ht="12" customHeight="1" x14ac:dyDescent="0.15">
      <c r="BA126" s="39"/>
      <c r="EU126" s="278"/>
    </row>
    <row r="127" spans="6:175" ht="12" customHeight="1" x14ac:dyDescent="0.15">
      <c r="BA127" s="39"/>
      <c r="EU127" s="278"/>
    </row>
    <row r="128" spans="6:175" ht="12" customHeight="1" x14ac:dyDescent="0.15">
      <c r="BA128" s="39"/>
      <c r="EU128" s="278"/>
    </row>
    <row r="129" spans="53:151" ht="12" customHeight="1" x14ac:dyDescent="0.15">
      <c r="BA129" s="39"/>
      <c r="EU129" s="278"/>
    </row>
    <row r="130" spans="53:151" ht="12" customHeight="1" x14ac:dyDescent="0.15">
      <c r="BA130" s="39"/>
      <c r="EU130" s="278"/>
    </row>
    <row r="131" spans="53:151" ht="12" customHeight="1" x14ac:dyDescent="0.15">
      <c r="BA131" s="39"/>
      <c r="EU131" s="278"/>
    </row>
    <row r="132" spans="53:151" ht="12" customHeight="1" x14ac:dyDescent="0.15">
      <c r="BA132" s="39"/>
      <c r="EU132" s="278"/>
    </row>
    <row r="133" spans="53:151" ht="12" customHeight="1" x14ac:dyDescent="0.15">
      <c r="BA133" s="39"/>
      <c r="EU133" s="278"/>
    </row>
    <row r="134" spans="53:151" ht="12" customHeight="1" x14ac:dyDescent="0.15">
      <c r="BA134" s="39"/>
      <c r="EU134" s="278"/>
    </row>
    <row r="135" spans="53:151" ht="12" customHeight="1" x14ac:dyDescent="0.15">
      <c r="BA135" s="39"/>
      <c r="EU135" s="278"/>
    </row>
    <row r="136" spans="53:151" ht="12" customHeight="1" x14ac:dyDescent="0.15">
      <c r="BA136" s="39"/>
      <c r="EU136" s="278"/>
    </row>
    <row r="137" spans="53:151" ht="12" customHeight="1" x14ac:dyDescent="0.15">
      <c r="BA137" s="39"/>
      <c r="EU137" s="278"/>
    </row>
    <row r="138" spans="53:151" ht="12" customHeight="1" x14ac:dyDescent="0.15">
      <c r="BA138" s="39"/>
      <c r="EU138" s="278"/>
    </row>
    <row r="139" spans="53:151" ht="12" customHeight="1" x14ac:dyDescent="0.15">
      <c r="BA139" s="39"/>
      <c r="EU139" s="278"/>
    </row>
    <row r="140" spans="53:151" ht="12" customHeight="1" x14ac:dyDescent="0.15">
      <c r="BA140" s="39"/>
      <c r="EU140" s="278"/>
    </row>
    <row r="141" spans="53:151" ht="12" customHeight="1" x14ac:dyDescent="0.15">
      <c r="BA141" s="39"/>
      <c r="EU141" s="278"/>
    </row>
    <row r="142" spans="53:151" ht="12" customHeight="1" x14ac:dyDescent="0.15">
      <c r="BA142" s="39"/>
      <c r="EU142" s="278"/>
    </row>
    <row r="143" spans="53:151" ht="12" customHeight="1" x14ac:dyDescent="0.15">
      <c r="BA143" s="39"/>
      <c r="EU143" s="278"/>
    </row>
    <row r="144" spans="53:151" ht="12" customHeight="1" x14ac:dyDescent="0.15">
      <c r="BA144" s="39"/>
      <c r="EU144" s="278"/>
    </row>
    <row r="145" spans="53:151" ht="12" customHeight="1" x14ac:dyDescent="0.15">
      <c r="BA145" s="39"/>
      <c r="EU145" s="278"/>
    </row>
    <row r="146" spans="53:151" ht="12" customHeight="1" x14ac:dyDescent="0.15">
      <c r="BA146" s="39"/>
      <c r="EU146" s="278"/>
    </row>
    <row r="147" spans="53:151" ht="12" customHeight="1" x14ac:dyDescent="0.15">
      <c r="BA147" s="39"/>
      <c r="EU147" s="278"/>
    </row>
    <row r="148" spans="53:151" ht="12" customHeight="1" x14ac:dyDescent="0.15">
      <c r="BA148" s="39"/>
      <c r="EU148" s="278"/>
    </row>
    <row r="149" spans="53:151" ht="12" customHeight="1" x14ac:dyDescent="0.15">
      <c r="BA149" s="39"/>
      <c r="EU149" s="278"/>
    </row>
    <row r="150" spans="53:151" ht="12" customHeight="1" x14ac:dyDescent="0.15">
      <c r="BA150" s="39"/>
      <c r="EU150" s="278"/>
    </row>
    <row r="151" spans="53:151" ht="12" customHeight="1" x14ac:dyDescent="0.15">
      <c r="BA151" s="39"/>
      <c r="EU151" s="278"/>
    </row>
    <row r="152" spans="53:151" ht="12" customHeight="1" x14ac:dyDescent="0.15">
      <c r="BA152" s="39"/>
      <c r="EU152" s="278"/>
    </row>
    <row r="153" spans="53:151" ht="12" customHeight="1" x14ac:dyDescent="0.15">
      <c r="BA153" s="39"/>
      <c r="EU153" s="278"/>
    </row>
    <row r="154" spans="53:151" ht="12" customHeight="1" x14ac:dyDescent="0.15">
      <c r="BA154" s="39"/>
      <c r="EU154" s="278"/>
    </row>
    <row r="155" spans="53:151" ht="12" customHeight="1" x14ac:dyDescent="0.15">
      <c r="BA155" s="39"/>
      <c r="EU155" s="278"/>
    </row>
    <row r="156" spans="53:151" ht="12" customHeight="1" x14ac:dyDescent="0.15">
      <c r="BA156" s="39"/>
      <c r="EU156" s="276"/>
    </row>
    <row r="157" spans="53:151" ht="12" customHeight="1" x14ac:dyDescent="0.15">
      <c r="BA157" s="39"/>
      <c r="EU157" s="278"/>
    </row>
    <row r="158" spans="53:151" ht="12" customHeight="1" x14ac:dyDescent="0.15">
      <c r="BA158" s="39"/>
      <c r="EU158" s="278"/>
    </row>
    <row r="159" spans="53:151" ht="12" customHeight="1" x14ac:dyDescent="0.15">
      <c r="EU159" s="278"/>
    </row>
    <row r="160" spans="53:151" ht="12" customHeight="1" x14ac:dyDescent="0.15">
      <c r="EU160" s="278"/>
    </row>
    <row r="161" spans="151:151" ht="12" customHeight="1" x14ac:dyDescent="0.15">
      <c r="EU161" s="278"/>
    </row>
    <row r="162" spans="151:151" ht="12" customHeight="1" x14ac:dyDescent="0.15">
      <c r="EU162" s="278"/>
    </row>
    <row r="163" spans="151:151" ht="12" customHeight="1" x14ac:dyDescent="0.15">
      <c r="EU163" s="278" t="e">
        <v>#REF!</v>
      </c>
    </row>
    <row r="164" spans="151:151" ht="12" customHeight="1" x14ac:dyDescent="0.15">
      <c r="EU164" s="278" t="e">
        <v>#REF!</v>
      </c>
    </row>
    <row r="165" spans="151:151" ht="12" customHeight="1" x14ac:dyDescent="0.15">
      <c r="EU165" s="278" t="e">
        <v>#REF!</v>
      </c>
    </row>
    <row r="166" spans="151:151" ht="12" customHeight="1" x14ac:dyDescent="0.15">
      <c r="EU166" s="278" t="e">
        <v>#REF!</v>
      </c>
    </row>
    <row r="167" spans="151:151" ht="12" customHeight="1" x14ac:dyDescent="0.15">
      <c r="EU167" s="278" t="e">
        <v>#REF!</v>
      </c>
    </row>
    <row r="168" spans="151:151" ht="12" customHeight="1" x14ac:dyDescent="0.15">
      <c r="EU168" s="278" t="e">
        <v>#REF!</v>
      </c>
    </row>
    <row r="169" spans="151:151" ht="12" customHeight="1" x14ac:dyDescent="0.15">
      <c r="EU169" s="278" t="e">
        <v>#REF!</v>
      </c>
    </row>
    <row r="170" spans="151:151" ht="12" customHeight="1" x14ac:dyDescent="0.15">
      <c r="EU170" s="278" t="e">
        <v>#REF!</v>
      </c>
    </row>
    <row r="174" spans="151:151" ht="12" customHeight="1" x14ac:dyDescent="0.15">
      <c r="EU174" s="278" t="e">
        <v>#REF!</v>
      </c>
    </row>
    <row r="175" spans="151:151" ht="12" customHeight="1" x14ac:dyDescent="0.15">
      <c r="EU175" s="278" t="e">
        <v>#REF!</v>
      </c>
    </row>
    <row r="176" spans="151:151" ht="12" customHeight="1" x14ac:dyDescent="0.15">
      <c r="EU176" s="278" t="e">
        <v>#REF!</v>
      </c>
    </row>
    <row r="177" spans="151:151" ht="12" customHeight="1" x14ac:dyDescent="0.15">
      <c r="EU177" s="278" t="e">
        <v>#REF!</v>
      </c>
    </row>
    <row r="178" spans="151:151" ht="12" customHeight="1" x14ac:dyDescent="0.15">
      <c r="EU178" s="278" t="e">
        <v>#REF!</v>
      </c>
    </row>
    <row r="179" spans="151:151" ht="12" customHeight="1" x14ac:dyDescent="0.15">
      <c r="EU179" s="278" t="e">
        <v>#REF!</v>
      </c>
    </row>
    <row r="180" spans="151:151" ht="12" customHeight="1" x14ac:dyDescent="0.15">
      <c r="EU180" s="278" t="e">
        <v>#REF!</v>
      </c>
    </row>
    <row r="181" spans="151:151" ht="12" customHeight="1" x14ac:dyDescent="0.15">
      <c r="EU181" s="278" t="e">
        <v>#REF!</v>
      </c>
    </row>
    <row r="182" spans="151:151" ht="12" customHeight="1" x14ac:dyDescent="0.15">
      <c r="EU182" s="278" t="e">
        <v>#REF!</v>
      </c>
    </row>
    <row r="183" spans="151:151" ht="12" customHeight="1" x14ac:dyDescent="0.15">
      <c r="EU183" s="278" t="e">
        <v>#REF!</v>
      </c>
    </row>
    <row r="184" spans="151:151" ht="12" customHeight="1" x14ac:dyDescent="0.15">
      <c r="EU184" s="278" t="e">
        <v>#REF!</v>
      </c>
    </row>
    <row r="185" spans="151:151" ht="12" customHeight="1" x14ac:dyDescent="0.15">
      <c r="EU185" s="278" t="e">
        <v>#REF!</v>
      </c>
    </row>
    <row r="189" spans="151:151" ht="12" customHeight="1" x14ac:dyDescent="0.15">
      <c r="EU189" s="278" t="e">
        <v>#REF!</v>
      </c>
    </row>
    <row r="190" spans="151:151" ht="12" customHeight="1" x14ac:dyDescent="0.15">
      <c r="EU190" s="278" t="e">
        <v>#REF!</v>
      </c>
    </row>
    <row r="191" spans="151:151" ht="12" customHeight="1" x14ac:dyDescent="0.15">
      <c r="EU191" s="278" t="e">
        <v>#REF!</v>
      </c>
    </row>
    <row r="192" spans="151:151" ht="12" customHeight="1" x14ac:dyDescent="0.15">
      <c r="EU192" s="278" t="e">
        <v>#REF!</v>
      </c>
    </row>
    <row r="193" spans="151:151" ht="12" customHeight="1" x14ac:dyDescent="0.15">
      <c r="EU193" s="278" t="e">
        <v>#REF!</v>
      </c>
    </row>
    <row r="194" spans="151:151" ht="12" customHeight="1" x14ac:dyDescent="0.15">
      <c r="EU194" s="278" t="e">
        <v>#REF!</v>
      </c>
    </row>
    <row r="195" spans="151:151" ht="12" customHeight="1" x14ac:dyDescent="0.15">
      <c r="EU195" s="278" t="e">
        <v>#REF!</v>
      </c>
    </row>
    <row r="196" spans="151:151" ht="12" customHeight="1" x14ac:dyDescent="0.15">
      <c r="EU196" s="278" t="e">
        <v>#REF!</v>
      </c>
    </row>
    <row r="197" spans="151:151" ht="12" customHeight="1" x14ac:dyDescent="0.15">
      <c r="EU197" s="278" t="e">
        <v>#REF!</v>
      </c>
    </row>
    <row r="198" spans="151:151" ht="12" customHeight="1" x14ac:dyDescent="0.15">
      <c r="EU198" s="278" t="e">
        <v>#REF!</v>
      </c>
    </row>
    <row r="199" spans="151:151" ht="12" customHeight="1" x14ac:dyDescent="0.15">
      <c r="EU199" s="278" t="e">
        <v>#REF!</v>
      </c>
    </row>
    <row r="200" spans="151:151" ht="12" customHeight="1" x14ac:dyDescent="0.15">
      <c r="EU200" s="278" t="e">
        <v>#REF!</v>
      </c>
    </row>
    <row r="204" spans="151:151" ht="12" customHeight="1" x14ac:dyDescent="0.15">
      <c r="EU204" s="278" t="e">
        <v>#REF!</v>
      </c>
    </row>
    <row r="205" spans="151:151" ht="12" customHeight="1" x14ac:dyDescent="0.15">
      <c r="EU205" s="278" t="e">
        <v>#REF!</v>
      </c>
    </row>
    <row r="206" spans="151:151" ht="12" customHeight="1" x14ac:dyDescent="0.15">
      <c r="EU206" s="278" t="e">
        <v>#REF!</v>
      </c>
    </row>
    <row r="207" spans="151:151" ht="12" customHeight="1" x14ac:dyDescent="0.15">
      <c r="EU207" s="278" t="e">
        <v>#REF!</v>
      </c>
    </row>
    <row r="208" spans="151:151" ht="12" customHeight="1" x14ac:dyDescent="0.15">
      <c r="EU208" s="278" t="e">
        <v>#REF!</v>
      </c>
    </row>
    <row r="209" spans="151:151" ht="12" customHeight="1" x14ac:dyDescent="0.15">
      <c r="EU209" s="278" t="e">
        <v>#REF!</v>
      </c>
    </row>
    <row r="210" spans="151:151" ht="12" customHeight="1" x14ac:dyDescent="0.15">
      <c r="EU210" s="278" t="e">
        <v>#REF!</v>
      </c>
    </row>
    <row r="211" spans="151:151" ht="12" customHeight="1" x14ac:dyDescent="0.15">
      <c r="EU211" s="278" t="e">
        <v>#REF!</v>
      </c>
    </row>
    <row r="212" spans="151:151" ht="12" customHeight="1" x14ac:dyDescent="0.15">
      <c r="EU212" s="278" t="e">
        <v>#REF!</v>
      </c>
    </row>
    <row r="213" spans="151:151" ht="12" customHeight="1" x14ac:dyDescent="0.15">
      <c r="EU213" s="278" t="e">
        <v>#REF!</v>
      </c>
    </row>
    <row r="214" spans="151:151" ht="12" customHeight="1" x14ac:dyDescent="0.15">
      <c r="EU214" s="278" t="e">
        <v>#REF!</v>
      </c>
    </row>
    <row r="215" spans="151:151" ht="12" customHeight="1" x14ac:dyDescent="0.15">
      <c r="EU215" s="278" t="e">
        <v>#REF!</v>
      </c>
    </row>
    <row r="216" spans="151:151" ht="12" customHeight="1" x14ac:dyDescent="0.15">
      <c r="EU216" s="278"/>
    </row>
    <row r="219" spans="151:151" ht="12" customHeight="1" x14ac:dyDescent="0.15">
      <c r="EU219" s="278" t="e">
        <v>#REF!</v>
      </c>
    </row>
    <row r="220" spans="151:151" ht="12" customHeight="1" x14ac:dyDescent="0.15">
      <c r="EU220" s="278" t="e">
        <v>#REF!</v>
      </c>
    </row>
    <row r="221" spans="151:151" ht="12" customHeight="1" x14ac:dyDescent="0.15">
      <c r="EU221" s="278" t="e">
        <v>#REF!</v>
      </c>
    </row>
    <row r="222" spans="151:151" ht="12" customHeight="1" x14ac:dyDescent="0.15">
      <c r="EU222" s="278" t="e">
        <v>#REF!</v>
      </c>
    </row>
    <row r="223" spans="151:151" ht="12" customHeight="1" x14ac:dyDescent="0.15">
      <c r="EU223" s="278" t="e">
        <v>#REF!</v>
      </c>
    </row>
    <row r="224" spans="151:151" ht="12" customHeight="1" x14ac:dyDescent="0.15">
      <c r="EU224" s="278" t="e">
        <v>#REF!</v>
      </c>
    </row>
    <row r="225" spans="151:151" ht="12" customHeight="1" x14ac:dyDescent="0.15">
      <c r="EU225" s="278" t="e">
        <v>#REF!</v>
      </c>
    </row>
    <row r="226" spans="151:151" ht="12" customHeight="1" x14ac:dyDescent="0.15">
      <c r="EU226" s="278" t="e">
        <v>#REF!</v>
      </c>
    </row>
    <row r="227" spans="151:151" ht="12" customHeight="1" x14ac:dyDescent="0.15">
      <c r="EU227" s="278" t="e">
        <v>#REF!</v>
      </c>
    </row>
    <row r="228" spans="151:151" ht="12" customHeight="1" x14ac:dyDescent="0.15">
      <c r="EU228" s="278" t="e">
        <v>#REF!</v>
      </c>
    </row>
    <row r="229" spans="151:151" ht="12" customHeight="1" x14ac:dyDescent="0.15">
      <c r="EU229" s="278" t="e">
        <v>#REF!</v>
      </c>
    </row>
    <row r="230" spans="151:151" ht="12" customHeight="1" x14ac:dyDescent="0.15">
      <c r="EU230" s="278" t="e">
        <v>#REF!</v>
      </c>
    </row>
  </sheetData>
  <mergeCells count="123">
    <mergeCell ref="BV11:BV13"/>
    <mergeCell ref="BX11:BX13"/>
    <mergeCell ref="BY11:BY13"/>
    <mergeCell ref="FB10:FB11"/>
    <mergeCell ref="AZ11:AZ13"/>
    <mergeCell ref="AS11:AS13"/>
    <mergeCell ref="AT11:AT13"/>
    <mergeCell ref="DV10:DV13"/>
    <mergeCell ref="DN10:DN13"/>
    <mergeCell ref="DU10:DU13"/>
    <mergeCell ref="CZ10:CZ13"/>
    <mergeCell ref="BD8:BD13"/>
    <mergeCell ref="BH10:BH13"/>
    <mergeCell ref="CN10:CQ10"/>
    <mergeCell ref="DA8:DA13"/>
    <mergeCell ref="BJ8:BJ13"/>
    <mergeCell ref="CF8:CF13"/>
    <mergeCell ref="CE10:CE13"/>
    <mergeCell ref="CG10:CG13"/>
    <mergeCell ref="CD10:CD13"/>
    <mergeCell ref="AY11:AY13"/>
    <mergeCell ref="CR10:CR13"/>
    <mergeCell ref="DC10:DC13"/>
    <mergeCell ref="DP10:DP13"/>
    <mergeCell ref="BI10:BI13"/>
    <mergeCell ref="BK10:BK13"/>
    <mergeCell ref="AR11:AR13"/>
    <mergeCell ref="AF11:AF13"/>
    <mergeCell ref="X11:X13"/>
    <mergeCell ref="Y11:Y13"/>
    <mergeCell ref="AE11:AE13"/>
    <mergeCell ref="AG10:AG13"/>
    <mergeCell ref="AD11:AD13"/>
    <mergeCell ref="AH10:AH13"/>
    <mergeCell ref="AI11:AI13"/>
    <mergeCell ref="AM11:AM13"/>
    <mergeCell ref="AN10:AN13"/>
    <mergeCell ref="AB8:AB13"/>
    <mergeCell ref="AP10:AP13"/>
    <mergeCell ref="AO10:AO13"/>
    <mergeCell ref="AX10:BC10"/>
    <mergeCell ref="BC11:BC13"/>
    <mergeCell ref="F94:O96"/>
    <mergeCell ref="Q94:Y96"/>
    <mergeCell ref="AA94:AI96"/>
    <mergeCell ref="AK94:AT96"/>
    <mergeCell ref="BB11:BB13"/>
    <mergeCell ref="U10:U13"/>
    <mergeCell ref="V10:V13"/>
    <mergeCell ref="AC10:AC13"/>
    <mergeCell ref="BA11:BA13"/>
    <mergeCell ref="AV94:BD96"/>
    <mergeCell ref="H8:H13"/>
    <mergeCell ref="I10:I13"/>
    <mergeCell ref="S10:S13"/>
    <mergeCell ref="T10:T13"/>
    <mergeCell ref="J10:J13"/>
    <mergeCell ref="K10:K13"/>
    <mergeCell ref="I8:N8"/>
    <mergeCell ref="L10:L13"/>
    <mergeCell ref="M10:M13"/>
    <mergeCell ref="O10:O13"/>
    <mergeCell ref="N10:N13"/>
    <mergeCell ref="W10:W13"/>
    <mergeCell ref="AX11:AX13"/>
    <mergeCell ref="AQ11:AQ13"/>
    <mergeCell ref="BF94:BN96"/>
    <mergeCell ref="EO94:EX96"/>
    <mergeCell ref="EZ94:FI96"/>
    <mergeCell ref="FQ10:FQ13"/>
    <mergeCell ref="FR10:FR13"/>
    <mergeCell ref="ED94:EM96"/>
    <mergeCell ref="CL94:CU96"/>
    <mergeCell ref="BP94:BY96"/>
    <mergeCell ref="CW94:DF96"/>
    <mergeCell ref="DH94:DQ96"/>
    <mergeCell ref="DS94:EB96"/>
    <mergeCell ref="FK94:FS96"/>
    <mergeCell ref="FF10:FF13"/>
    <mergeCell ref="FD10:FD13"/>
    <mergeCell ref="FM10:FM13"/>
    <mergeCell ref="FN10:FN13"/>
    <mergeCell ref="FO10:FO13"/>
    <mergeCell ref="FP10:FP13"/>
    <mergeCell ref="BW10:BW13"/>
    <mergeCell ref="DM10:DM13"/>
    <mergeCell ref="DK11:DK13"/>
    <mergeCell ref="DL8:DL13"/>
    <mergeCell ref="EJ10:EJ13"/>
    <mergeCell ref="DB10:DB13"/>
    <mergeCell ref="CJ10:CJ13"/>
    <mergeCell ref="ER10:ER13"/>
    <mergeCell ref="EH10:EH13"/>
    <mergeCell ref="EI10:EI13"/>
    <mergeCell ref="EM10:EM13"/>
    <mergeCell ref="EQ8:EQ13"/>
    <mergeCell ref="DQ10:DQ13"/>
    <mergeCell ref="EV8:EX8"/>
    <mergeCell ref="EW11:EW13"/>
    <mergeCell ref="EX11:EX13"/>
    <mergeCell ref="EB10:EB13"/>
    <mergeCell ref="EF10:EF13"/>
    <mergeCell ref="DW10:DW13"/>
    <mergeCell ref="DX10:DX13"/>
    <mergeCell ref="DZ10:DZ13"/>
    <mergeCell ref="EA10:EA13"/>
    <mergeCell ref="EI8:EM8"/>
    <mergeCell ref="ET8:ET13"/>
    <mergeCell ref="DY8:DY13"/>
    <mergeCell ref="DO10:DO13"/>
    <mergeCell ref="DE11:DE13"/>
    <mergeCell ref="CQ11:CQ13"/>
    <mergeCell ref="FI10:FI13"/>
    <mergeCell ref="FS10:FS13"/>
    <mergeCell ref="FM8:FS8"/>
    <mergeCell ref="FC10:FC13"/>
    <mergeCell ref="FH10:FH13"/>
    <mergeCell ref="ES10:ES13"/>
    <mergeCell ref="EU10:EU13"/>
    <mergeCell ref="EV10:EV13"/>
    <mergeCell ref="DF11:DF13"/>
    <mergeCell ref="EG8:EG13"/>
    <mergeCell ref="FG10:FG13"/>
  </mergeCells>
  <phoneticPr fontId="3"/>
  <printOptions horizontalCentered="1"/>
  <pageMargins left="0.59055118110236227" right="0.59055118110236227" top="0.59055118110236227" bottom="0.59055118110236227" header="0.51181102362204722" footer="0.51181102362204722"/>
  <pageSetup paperSize="9" scale="75" firstPageNumber="65" fitToWidth="19" fitToHeight="20" orientation="portrait" useFirstPageNumber="1" r:id="rId1"/>
  <headerFooter alignWithMargins="0">
    <oddHeader>&amp;R&amp;"ＭＳ 明朝,斜体"&amp;9食品製造業　生産指数</oddHeader>
    <oddFooter xml:space="preserve">&amp;C- &amp;P - </oddFooter>
  </headerFooter>
  <colBreaks count="15" manualBreakCount="15">
    <brk id="16" min="3" max="83" man="1"/>
    <brk id="26" min="3" max="83" man="1"/>
    <brk id="36" min="3" max="83" man="1"/>
    <brk id="47" min="3" max="83" man="1"/>
    <brk id="57" min="3" max="83" man="1"/>
    <brk id="67" min="3" max="83" man="1"/>
    <brk id="78" min="3" max="83" man="1"/>
    <brk id="89" min="3" max="83" man="1"/>
    <brk id="100" min="3" max="83" man="1"/>
    <brk id="111" min="3" max="83" man="1"/>
    <brk id="122" min="3" max="83" man="1"/>
    <brk id="133" min="3" max="83" man="1"/>
    <brk id="144" min="3" max="83" man="1"/>
    <brk id="155" min="3" max="83" man="1"/>
    <brk id="166" min="3" max="83" man="1"/>
  </colBreaks>
  <ignoredErrors>
    <ignoredError sqref="F68:FV13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8542-D94E-4C0A-B044-8B25DA610BB6}">
  <dimension ref="B1:L130"/>
  <sheetViews>
    <sheetView view="pageBreakPreview" zoomScaleNormal="100" zoomScaleSheetLayoutView="100" workbookViewId="0"/>
  </sheetViews>
  <sheetFormatPr defaultColWidth="10.7109375" defaultRowHeight="12" x14ac:dyDescent="0.15"/>
  <cols>
    <col min="1" max="2" width="10.7109375" style="286" customWidth="1"/>
    <col min="3" max="3" width="14.28515625" style="286" customWidth="1"/>
    <col min="4" max="7" width="12.7109375" style="286" customWidth="1"/>
    <col min="8" max="10" width="10.7109375" style="286" customWidth="1"/>
    <col min="11" max="11" width="10.7109375" style="287" customWidth="1"/>
    <col min="12" max="16384" width="10.7109375" style="286"/>
  </cols>
  <sheetData>
    <row r="1" spans="2:12" ht="16.5" customHeight="1" x14ac:dyDescent="0.15">
      <c r="B1" s="285" t="s">
        <v>672</v>
      </c>
    </row>
    <row r="2" spans="2:12" ht="18" customHeight="1" x14ac:dyDescent="0.15">
      <c r="B2" s="285"/>
      <c r="C2" s="288"/>
      <c r="D2" s="288"/>
      <c r="E2" s="288"/>
      <c r="F2" s="288"/>
      <c r="G2" s="288"/>
      <c r="H2" s="288"/>
      <c r="I2" s="288"/>
      <c r="J2" s="288"/>
    </row>
    <row r="3" spans="2:12" ht="18" customHeight="1" x14ac:dyDescent="0.15">
      <c r="B3" s="285"/>
      <c r="C3" s="288"/>
      <c r="D3" s="288"/>
      <c r="E3" s="288"/>
      <c r="F3" s="288"/>
      <c r="G3" s="288"/>
      <c r="H3" s="288"/>
      <c r="I3" s="288"/>
      <c r="J3" s="288"/>
    </row>
    <row r="4" spans="2:12" ht="18" customHeight="1" x14ac:dyDescent="0.15">
      <c r="B4" s="289" t="s">
        <v>673</v>
      </c>
      <c r="C4" s="290"/>
      <c r="D4" s="290">
        <v>17</v>
      </c>
      <c r="E4" s="290" t="s">
        <v>674</v>
      </c>
      <c r="F4" s="290"/>
      <c r="G4" s="290"/>
      <c r="H4" s="288"/>
      <c r="I4" s="288"/>
      <c r="J4" s="288"/>
    </row>
    <row r="5" spans="2:12" ht="18" customHeight="1" x14ac:dyDescent="0.15">
      <c r="C5" s="288"/>
      <c r="D5" s="291"/>
      <c r="E5" s="292" t="s">
        <v>675</v>
      </c>
      <c r="F5" s="292" t="s">
        <v>676</v>
      </c>
      <c r="G5" s="293" t="s">
        <v>677</v>
      </c>
      <c r="H5" s="288"/>
      <c r="I5" s="288"/>
      <c r="J5" s="288"/>
      <c r="L5" s="294"/>
    </row>
    <row r="6" spans="2:12" ht="18" customHeight="1" x14ac:dyDescent="0.15">
      <c r="B6" s="295"/>
      <c r="C6" s="290"/>
      <c r="D6" s="296"/>
      <c r="E6" s="297" t="s">
        <v>678</v>
      </c>
      <c r="F6" s="297" t="s">
        <v>678</v>
      </c>
      <c r="G6" s="298" t="s">
        <v>679</v>
      </c>
      <c r="H6" s="288"/>
      <c r="I6" s="299"/>
      <c r="J6" s="288"/>
    </row>
    <row r="7" spans="2:12" ht="18" customHeight="1" x14ac:dyDescent="0.15">
      <c r="B7" s="286" t="s">
        <v>680</v>
      </c>
      <c r="C7" s="288" t="s">
        <v>681</v>
      </c>
      <c r="D7" s="300"/>
      <c r="E7" s="301">
        <v>41602.593000000001</v>
      </c>
      <c r="F7" s="301">
        <v>2447.2113529411763</v>
      </c>
      <c r="G7" s="302">
        <v>100</v>
      </c>
      <c r="H7" s="288"/>
      <c r="I7" s="288"/>
      <c r="J7" s="288"/>
    </row>
    <row r="8" spans="2:12" ht="18" customHeight="1" x14ac:dyDescent="0.15">
      <c r="C8" s="288" t="s">
        <v>682</v>
      </c>
      <c r="D8" s="300"/>
      <c r="E8" s="303">
        <v>11786.585999999999</v>
      </c>
      <c r="F8" s="303">
        <v>693.32858823529409</v>
      </c>
      <c r="G8" s="304">
        <v>28.331373479532871</v>
      </c>
      <c r="H8" s="288"/>
      <c r="I8" s="288"/>
      <c r="J8" s="288"/>
    </row>
    <row r="9" spans="2:12" ht="18" customHeight="1" x14ac:dyDescent="0.15">
      <c r="B9" s="295"/>
      <c r="C9" s="290" t="s">
        <v>683</v>
      </c>
      <c r="D9" s="296"/>
      <c r="E9" s="305">
        <v>29816.007000000001</v>
      </c>
      <c r="F9" s="305">
        <v>1753.8827647058824</v>
      </c>
      <c r="G9" s="306">
        <v>71.668626520467129</v>
      </c>
      <c r="H9" s="288"/>
      <c r="I9" s="288"/>
      <c r="J9" s="288"/>
    </row>
    <row r="10" spans="2:12" ht="18" customHeight="1" x14ac:dyDescent="0.15">
      <c r="B10" s="286" t="s">
        <v>684</v>
      </c>
      <c r="C10" s="288" t="s">
        <v>681</v>
      </c>
      <c r="D10" s="300"/>
      <c r="E10" s="303">
        <v>2101.2580000000003</v>
      </c>
      <c r="F10" s="303">
        <v>123.60341176470588</v>
      </c>
      <c r="G10" s="307">
        <v>99.999999999999986</v>
      </c>
      <c r="H10" s="288"/>
      <c r="I10" s="288"/>
      <c r="J10" s="288"/>
    </row>
    <row r="11" spans="2:12" ht="18" customHeight="1" x14ac:dyDescent="0.15">
      <c r="C11" s="288" t="s">
        <v>682</v>
      </c>
      <c r="D11" s="300" t="s">
        <v>685</v>
      </c>
      <c r="E11" s="303">
        <v>1357.93</v>
      </c>
      <c r="F11" s="303">
        <v>79.878235294117644</v>
      </c>
      <c r="G11" s="308">
        <v>64.624620108525448</v>
      </c>
      <c r="H11" s="288"/>
      <c r="I11" s="288"/>
      <c r="J11" s="288"/>
    </row>
    <row r="12" spans="2:12" ht="18" customHeight="1" x14ac:dyDescent="0.15">
      <c r="C12" s="288"/>
      <c r="D12" s="300" t="s">
        <v>686</v>
      </c>
      <c r="E12" s="303">
        <v>725.98800000000006</v>
      </c>
      <c r="F12" s="303">
        <v>42.705176470588242</v>
      </c>
      <c r="G12" s="308">
        <v>34.550159951800303</v>
      </c>
      <c r="H12" s="288"/>
      <c r="I12" s="288"/>
      <c r="J12" s="288"/>
    </row>
    <row r="13" spans="2:12" ht="18" customHeight="1" x14ac:dyDescent="0.15">
      <c r="B13" s="295"/>
      <c r="C13" s="290" t="s">
        <v>683</v>
      </c>
      <c r="D13" s="296"/>
      <c r="E13" s="305">
        <v>17.34</v>
      </c>
      <c r="F13" s="305">
        <v>1.02</v>
      </c>
      <c r="G13" s="309">
        <v>0.82521993967423313</v>
      </c>
      <c r="H13" s="288"/>
      <c r="I13" s="288"/>
      <c r="J13" s="288"/>
    </row>
    <row r="14" spans="2:12" ht="18" customHeight="1" x14ac:dyDescent="0.15">
      <c r="B14" s="286" t="s">
        <v>687</v>
      </c>
      <c r="C14" s="288" t="s">
        <v>681</v>
      </c>
      <c r="D14" s="300"/>
      <c r="E14" s="303">
        <v>60649.959000000003</v>
      </c>
      <c r="F14" s="303">
        <v>3567.644647058823</v>
      </c>
      <c r="G14" s="307">
        <v>100</v>
      </c>
      <c r="H14" s="288"/>
      <c r="I14" s="288"/>
      <c r="J14" s="288"/>
    </row>
    <row r="15" spans="2:12" ht="18" customHeight="1" x14ac:dyDescent="0.15">
      <c r="C15" s="288" t="s">
        <v>682</v>
      </c>
      <c r="D15" s="300"/>
      <c r="E15" s="303">
        <v>7836.41</v>
      </c>
      <c r="F15" s="303">
        <v>460.96529411764703</v>
      </c>
      <c r="G15" s="308">
        <v>12.920717720518162</v>
      </c>
      <c r="H15" s="288"/>
      <c r="I15" s="288"/>
      <c r="J15" s="288"/>
    </row>
    <row r="16" spans="2:12" ht="18" customHeight="1" x14ac:dyDescent="0.15">
      <c r="C16" s="288" t="s">
        <v>683</v>
      </c>
      <c r="D16" s="300" t="s">
        <v>688</v>
      </c>
      <c r="E16" s="303">
        <v>209.35</v>
      </c>
      <c r="F16" s="303">
        <v>12.314705882352941</v>
      </c>
      <c r="G16" s="308">
        <v>0.34517747983968128</v>
      </c>
      <c r="H16" s="288"/>
      <c r="I16" s="288"/>
      <c r="J16" s="288"/>
    </row>
    <row r="17" spans="2:10" ht="18" customHeight="1" x14ac:dyDescent="0.15">
      <c r="C17" s="288"/>
      <c r="D17" s="300" t="s">
        <v>689</v>
      </c>
      <c r="E17" s="303">
        <v>27873.687999999998</v>
      </c>
      <c r="F17" s="303">
        <v>1639.6287058823527</v>
      </c>
      <c r="G17" s="308">
        <v>45.958296525806389</v>
      </c>
      <c r="H17" s="288"/>
      <c r="I17" s="288"/>
      <c r="J17" s="288"/>
    </row>
    <row r="18" spans="2:10" ht="18" customHeight="1" x14ac:dyDescent="0.15">
      <c r="C18" s="288"/>
      <c r="D18" s="300" t="s">
        <v>690</v>
      </c>
      <c r="E18" s="303">
        <v>24535.691999999999</v>
      </c>
      <c r="F18" s="303">
        <v>1443.2759999999998</v>
      </c>
      <c r="G18" s="308">
        <v>40.454589590077049</v>
      </c>
      <c r="H18" s="288"/>
      <c r="I18" s="288"/>
      <c r="J18" s="288"/>
    </row>
    <row r="19" spans="2:10" ht="18" customHeight="1" x14ac:dyDescent="0.15">
      <c r="B19" s="295"/>
      <c r="C19" s="290"/>
      <c r="D19" s="296" t="s">
        <v>691</v>
      </c>
      <c r="E19" s="305">
        <v>194.81899999999999</v>
      </c>
      <c r="F19" s="305">
        <v>11.459941176470588</v>
      </c>
      <c r="G19" s="309">
        <v>0.32121868375871448</v>
      </c>
      <c r="H19" s="288"/>
      <c r="I19" s="288"/>
      <c r="J19" s="288"/>
    </row>
    <row r="20" spans="2:10" ht="18" customHeight="1" x14ac:dyDescent="0.15">
      <c r="B20" s="295" t="s">
        <v>692</v>
      </c>
      <c r="C20" s="290"/>
      <c r="D20" s="296"/>
      <c r="E20" s="310" t="s">
        <v>666</v>
      </c>
      <c r="F20" s="311" t="s">
        <v>666</v>
      </c>
      <c r="G20" s="311" t="s">
        <v>666</v>
      </c>
      <c r="H20" s="288"/>
      <c r="I20" s="288"/>
      <c r="J20" s="288"/>
    </row>
    <row r="21" spans="2:10" ht="18" customHeight="1" x14ac:dyDescent="0.15">
      <c r="C21" s="288"/>
      <c r="D21" s="288"/>
      <c r="E21" s="288"/>
      <c r="F21" s="288"/>
      <c r="G21" s="288"/>
      <c r="H21" s="288"/>
      <c r="I21" s="288"/>
      <c r="J21" s="288"/>
    </row>
    <row r="22" spans="2:10" ht="18" customHeight="1" x14ac:dyDescent="0.15">
      <c r="B22" s="289" t="s">
        <v>693</v>
      </c>
      <c r="C22" s="290"/>
      <c r="D22" s="290">
        <v>12</v>
      </c>
      <c r="E22" s="290" t="s">
        <v>694</v>
      </c>
      <c r="F22" s="290"/>
      <c r="G22" s="290"/>
      <c r="H22" s="288"/>
      <c r="I22" s="288"/>
      <c r="J22" s="288"/>
    </row>
    <row r="23" spans="2:10" ht="18" customHeight="1" x14ac:dyDescent="0.15">
      <c r="C23" s="288"/>
      <c r="D23" s="291"/>
      <c r="E23" s="292"/>
      <c r="F23" s="292" t="s">
        <v>676</v>
      </c>
      <c r="G23" s="293" t="s">
        <v>677</v>
      </c>
      <c r="H23" s="288"/>
      <c r="I23" s="288"/>
      <c r="J23" s="288"/>
    </row>
    <row r="24" spans="2:10" ht="18" customHeight="1" x14ac:dyDescent="0.15">
      <c r="B24" s="295"/>
      <c r="C24" s="290"/>
      <c r="D24" s="296"/>
      <c r="E24" s="297" t="s">
        <v>678</v>
      </c>
      <c r="F24" s="297" t="s">
        <v>678</v>
      </c>
      <c r="G24" s="298" t="s">
        <v>679</v>
      </c>
      <c r="H24" s="288"/>
      <c r="I24" s="288"/>
      <c r="J24" s="288"/>
    </row>
    <row r="25" spans="2:10" ht="18" customHeight="1" x14ac:dyDescent="0.15">
      <c r="B25" s="286" t="s">
        <v>695</v>
      </c>
      <c r="C25" s="288" t="s">
        <v>681</v>
      </c>
      <c r="D25" s="300"/>
      <c r="E25" s="301">
        <v>15105.186000000002</v>
      </c>
      <c r="F25" s="301">
        <v>1258.7655</v>
      </c>
      <c r="G25" s="312">
        <v>100</v>
      </c>
      <c r="H25" s="288"/>
      <c r="I25" s="288"/>
      <c r="J25" s="288"/>
    </row>
    <row r="26" spans="2:10" ht="18" customHeight="1" x14ac:dyDescent="0.15">
      <c r="C26" s="288" t="s">
        <v>682</v>
      </c>
      <c r="D26" s="300"/>
      <c r="E26" s="303">
        <v>11419.491</v>
      </c>
      <c r="F26" s="303">
        <v>951.62424999999996</v>
      </c>
      <c r="G26" s="313">
        <v>75.599803934886992</v>
      </c>
      <c r="H26" s="288"/>
      <c r="I26" s="288"/>
      <c r="J26" s="288"/>
    </row>
    <row r="27" spans="2:10" ht="18" customHeight="1" x14ac:dyDescent="0.15">
      <c r="C27" s="288" t="s">
        <v>683</v>
      </c>
      <c r="D27" s="300"/>
      <c r="E27" s="303">
        <v>1392.18</v>
      </c>
      <c r="F27" s="303">
        <v>116.015</v>
      </c>
      <c r="G27" s="313">
        <v>9.2165697264502402</v>
      </c>
      <c r="H27" s="288"/>
      <c r="I27" s="288"/>
      <c r="J27" s="288"/>
    </row>
    <row r="28" spans="2:10" ht="18" customHeight="1" x14ac:dyDescent="0.15">
      <c r="C28" s="288" t="s">
        <v>696</v>
      </c>
      <c r="D28" s="300"/>
      <c r="E28" s="303">
        <v>698.27</v>
      </c>
      <c r="F28" s="303">
        <v>58.189166666666665</v>
      </c>
      <c r="G28" s="313">
        <v>4.6227169926937668</v>
      </c>
      <c r="H28" s="288"/>
      <c r="I28" s="288"/>
      <c r="J28" s="288"/>
    </row>
    <row r="29" spans="2:10" ht="18" customHeight="1" x14ac:dyDescent="0.15">
      <c r="B29" s="295"/>
      <c r="C29" s="290" t="s">
        <v>697</v>
      </c>
      <c r="D29" s="296"/>
      <c r="E29" s="305">
        <v>1595.2449999999999</v>
      </c>
      <c r="F29" s="305">
        <v>132.93708333333333</v>
      </c>
      <c r="G29" s="314">
        <v>10.560909345968991</v>
      </c>
      <c r="H29" s="288"/>
      <c r="I29" s="288"/>
      <c r="J29" s="288"/>
    </row>
    <row r="30" spans="2:10" ht="18" customHeight="1" x14ac:dyDescent="0.15">
      <c r="B30" s="286" t="s">
        <v>698</v>
      </c>
      <c r="C30" s="288" t="s">
        <v>681</v>
      </c>
      <c r="D30" s="300"/>
      <c r="E30" s="303">
        <v>31593.864999999998</v>
      </c>
      <c r="F30" s="303">
        <v>2632.8220833333335</v>
      </c>
      <c r="G30" s="307">
        <v>100</v>
      </c>
      <c r="H30" s="288"/>
      <c r="I30" s="288"/>
      <c r="J30" s="288"/>
    </row>
    <row r="31" spans="2:10" ht="18" customHeight="1" x14ac:dyDescent="0.15">
      <c r="C31" s="288" t="s">
        <v>682</v>
      </c>
      <c r="D31" s="300"/>
      <c r="E31" s="303">
        <v>14349.388999999999</v>
      </c>
      <c r="F31" s="303">
        <v>1195.7824166666667</v>
      </c>
      <c r="G31" s="308">
        <v>45.418276617944656</v>
      </c>
      <c r="H31" s="288"/>
      <c r="I31" s="288"/>
      <c r="J31" s="288"/>
    </row>
    <row r="32" spans="2:10" ht="18" customHeight="1" x14ac:dyDescent="0.15">
      <c r="C32" s="288" t="s">
        <v>683</v>
      </c>
      <c r="D32" s="300"/>
      <c r="E32" s="315">
        <v>7167.473</v>
      </c>
      <c r="F32" s="315">
        <v>597.28941666666663</v>
      </c>
      <c r="G32" s="316">
        <v>22.686281023230304</v>
      </c>
      <c r="H32" s="288"/>
      <c r="I32" s="288"/>
      <c r="J32" s="288"/>
    </row>
    <row r="33" spans="2:10" ht="18" customHeight="1" x14ac:dyDescent="0.15">
      <c r="C33" s="288" t="s">
        <v>696</v>
      </c>
      <c r="D33" s="300"/>
      <c r="E33" s="303">
        <v>6776.9009999999998</v>
      </c>
      <c r="F33" s="303">
        <v>564.74175000000002</v>
      </c>
      <c r="G33" s="308">
        <v>21.450053673395136</v>
      </c>
      <c r="H33" s="288"/>
      <c r="I33" s="288"/>
      <c r="J33" s="288"/>
    </row>
    <row r="34" spans="2:10" ht="18" customHeight="1" x14ac:dyDescent="0.15">
      <c r="B34" s="295"/>
      <c r="C34" s="290" t="s">
        <v>697</v>
      </c>
      <c r="D34" s="296"/>
      <c r="E34" s="305">
        <v>3300.1019999999999</v>
      </c>
      <c r="F34" s="305">
        <v>275.00849999999997</v>
      </c>
      <c r="G34" s="309">
        <v>10.445388685429908</v>
      </c>
      <c r="H34" s="288"/>
      <c r="I34" s="288"/>
      <c r="J34" s="288"/>
    </row>
    <row r="35" spans="2:10" ht="18" customHeight="1" x14ac:dyDescent="0.15">
      <c r="C35" s="288"/>
      <c r="D35" s="288"/>
      <c r="E35" s="288"/>
      <c r="F35" s="288"/>
      <c r="G35" s="288"/>
      <c r="H35" s="288"/>
      <c r="I35" s="288"/>
      <c r="J35" s="288"/>
    </row>
    <row r="36" spans="2:10" ht="18" customHeight="1" x14ac:dyDescent="0.15">
      <c r="B36" s="289" t="s">
        <v>699</v>
      </c>
      <c r="C36" s="290"/>
      <c r="D36" s="290">
        <v>24</v>
      </c>
      <c r="E36" s="290" t="s">
        <v>700</v>
      </c>
      <c r="F36" s="290"/>
      <c r="G36" s="290"/>
      <c r="H36" s="288"/>
      <c r="I36" s="288"/>
      <c r="J36" s="288"/>
    </row>
    <row r="37" spans="2:10" ht="18" customHeight="1" x14ac:dyDescent="0.15">
      <c r="C37" s="288"/>
      <c r="D37" s="291"/>
      <c r="E37" s="292" t="s">
        <v>675</v>
      </c>
      <c r="F37" s="292" t="s">
        <v>676</v>
      </c>
      <c r="G37" s="293" t="s">
        <v>677</v>
      </c>
      <c r="H37" s="288"/>
      <c r="I37" s="288"/>
      <c r="J37" s="288"/>
    </row>
    <row r="38" spans="2:10" ht="18" customHeight="1" x14ac:dyDescent="0.15">
      <c r="B38" s="295"/>
      <c r="C38" s="290"/>
      <c r="D38" s="296"/>
      <c r="E38" s="297" t="s">
        <v>678</v>
      </c>
      <c r="F38" s="297" t="s">
        <v>678</v>
      </c>
      <c r="G38" s="298" t="s">
        <v>679</v>
      </c>
      <c r="H38" s="288"/>
      <c r="I38" s="288"/>
      <c r="J38" s="288"/>
    </row>
    <row r="39" spans="2:10" ht="18" customHeight="1" x14ac:dyDescent="0.15">
      <c r="B39" s="286" t="s">
        <v>695</v>
      </c>
      <c r="C39" s="288" t="s">
        <v>681</v>
      </c>
      <c r="D39" s="300"/>
      <c r="E39" s="301">
        <v>12584.612999999999</v>
      </c>
      <c r="F39" s="301">
        <v>524.35887500000001</v>
      </c>
      <c r="G39" s="312">
        <v>100</v>
      </c>
      <c r="H39" s="288"/>
      <c r="I39" s="288"/>
      <c r="J39" s="288"/>
    </row>
    <row r="40" spans="2:10" ht="18" customHeight="1" x14ac:dyDescent="0.15">
      <c r="C40" s="288" t="s">
        <v>682</v>
      </c>
      <c r="D40" s="300"/>
      <c r="E40" s="303">
        <v>8891.7579999999998</v>
      </c>
      <c r="F40" s="303">
        <v>370.48991666666666</v>
      </c>
      <c r="G40" s="313">
        <v>81.3</v>
      </c>
      <c r="H40" s="288"/>
      <c r="I40" s="288"/>
      <c r="J40" s="288"/>
    </row>
    <row r="41" spans="2:10" ht="18" customHeight="1" x14ac:dyDescent="0.15">
      <c r="C41" s="288" t="s">
        <v>683</v>
      </c>
      <c r="D41" s="300"/>
      <c r="E41" s="303">
        <v>2110.1660000000002</v>
      </c>
      <c r="F41" s="303">
        <v>87.92358333333334</v>
      </c>
      <c r="G41" s="313">
        <v>16.767825915663835</v>
      </c>
      <c r="H41" s="288"/>
      <c r="I41" s="288"/>
      <c r="J41" s="288"/>
    </row>
    <row r="42" spans="2:10" ht="18" customHeight="1" x14ac:dyDescent="0.15">
      <c r="B42" s="295"/>
      <c r="C42" s="290" t="s">
        <v>697</v>
      </c>
      <c r="D42" s="296"/>
      <c r="E42" s="305">
        <v>1582.6890000000001</v>
      </c>
      <c r="F42" s="305">
        <v>65.945374999999999</v>
      </c>
      <c r="G42" s="314">
        <v>12.576381967407343</v>
      </c>
      <c r="H42" s="288"/>
      <c r="I42" s="288"/>
      <c r="J42" s="288"/>
    </row>
    <row r="43" spans="2:10" ht="18" customHeight="1" x14ac:dyDescent="0.15">
      <c r="B43" s="286" t="s">
        <v>698</v>
      </c>
      <c r="C43" s="288" t="s">
        <v>681</v>
      </c>
      <c r="D43" s="300"/>
      <c r="E43" s="301">
        <v>40377.653100000003</v>
      </c>
      <c r="F43" s="301">
        <v>1682.4022125000001</v>
      </c>
      <c r="G43" s="307">
        <v>99.999999999999986</v>
      </c>
      <c r="H43" s="288"/>
      <c r="I43" s="288"/>
      <c r="J43" s="288"/>
    </row>
    <row r="44" spans="2:10" ht="18" customHeight="1" x14ac:dyDescent="0.15">
      <c r="C44" s="288" t="s">
        <v>682</v>
      </c>
      <c r="D44" s="300"/>
      <c r="E44" s="303">
        <v>32414.2271</v>
      </c>
      <c r="F44" s="303">
        <v>1350.5927958333334</v>
      </c>
      <c r="G44" s="313">
        <v>80.277640257402666</v>
      </c>
      <c r="H44" s="288"/>
      <c r="I44" s="288"/>
      <c r="J44" s="288"/>
    </row>
    <row r="45" spans="2:10" ht="18" customHeight="1" x14ac:dyDescent="0.15">
      <c r="C45" s="288" t="s">
        <v>683</v>
      </c>
      <c r="D45" s="300"/>
      <c r="E45" s="303">
        <v>7791.7510000000002</v>
      </c>
      <c r="F45" s="303">
        <v>324.65629166666668</v>
      </c>
      <c r="G45" s="313">
        <v>19.297186442963422</v>
      </c>
      <c r="H45" s="288"/>
      <c r="I45" s="288"/>
      <c r="J45" s="288"/>
    </row>
    <row r="46" spans="2:10" ht="18" customHeight="1" x14ac:dyDescent="0.15">
      <c r="B46" s="295"/>
      <c r="C46" s="290" t="s">
        <v>701</v>
      </c>
      <c r="D46" s="296"/>
      <c r="E46" s="305">
        <v>171.67500000000001</v>
      </c>
      <c r="F46" s="305">
        <v>7.1531250000000002</v>
      </c>
      <c r="G46" s="309">
        <v>0.42517329963390071</v>
      </c>
      <c r="H46" s="288"/>
      <c r="I46" s="288"/>
      <c r="J46" s="288"/>
    </row>
    <row r="47" spans="2:10" ht="18" customHeight="1" x14ac:dyDescent="0.15">
      <c r="C47" s="288"/>
      <c r="D47" s="288"/>
      <c r="E47" s="288"/>
      <c r="F47" s="288"/>
      <c r="G47" s="288"/>
      <c r="H47" s="288"/>
      <c r="I47" s="288"/>
      <c r="J47" s="288"/>
    </row>
    <row r="48" spans="2:10" ht="18" customHeight="1" x14ac:dyDescent="0.15">
      <c r="B48" s="289" t="s">
        <v>702</v>
      </c>
      <c r="C48" s="290"/>
      <c r="D48" s="290">
        <v>10</v>
      </c>
      <c r="E48" s="290" t="s">
        <v>703</v>
      </c>
      <c r="F48" s="290"/>
      <c r="G48" s="290"/>
      <c r="H48" s="288"/>
      <c r="I48" s="288"/>
      <c r="J48" s="288"/>
    </row>
    <row r="49" spans="2:10" ht="18" customHeight="1" x14ac:dyDescent="0.15">
      <c r="C49" s="288"/>
      <c r="D49" s="291"/>
      <c r="E49" s="292" t="s">
        <v>675</v>
      </c>
      <c r="F49" s="292" t="s">
        <v>676</v>
      </c>
      <c r="G49" s="293" t="s">
        <v>677</v>
      </c>
      <c r="H49" s="288"/>
      <c r="I49" s="288"/>
      <c r="J49" s="288"/>
    </row>
    <row r="50" spans="2:10" ht="18" customHeight="1" x14ac:dyDescent="0.15">
      <c r="B50" s="295"/>
      <c r="C50" s="290"/>
      <c r="D50" s="296"/>
      <c r="E50" s="297" t="s">
        <v>678</v>
      </c>
      <c r="F50" s="297" t="s">
        <v>678</v>
      </c>
      <c r="G50" s="298" t="s">
        <v>679</v>
      </c>
      <c r="H50" s="288"/>
      <c r="I50" s="288"/>
      <c r="J50" s="288"/>
    </row>
    <row r="51" spans="2:10" ht="18" customHeight="1" x14ac:dyDescent="0.15">
      <c r="B51" s="286" t="s">
        <v>695</v>
      </c>
      <c r="C51" s="288" t="s">
        <v>681</v>
      </c>
      <c r="D51" s="300"/>
      <c r="E51" s="301">
        <v>20045.573</v>
      </c>
      <c r="F51" s="301">
        <v>2004.5572999999999</v>
      </c>
      <c r="G51" s="312">
        <v>100</v>
      </c>
      <c r="H51" s="288"/>
      <c r="I51" s="288"/>
      <c r="J51" s="288"/>
    </row>
    <row r="52" spans="2:10" ht="18" customHeight="1" x14ac:dyDescent="0.15">
      <c r="C52" s="288" t="s">
        <v>682</v>
      </c>
      <c r="D52" s="300"/>
      <c r="E52" s="303">
        <v>20045.573</v>
      </c>
      <c r="F52" s="303">
        <v>2004.5572999999999</v>
      </c>
      <c r="G52" s="313">
        <v>100</v>
      </c>
      <c r="H52" s="288"/>
      <c r="I52" s="288"/>
      <c r="J52" s="288"/>
    </row>
    <row r="53" spans="2:10" ht="18" customHeight="1" x14ac:dyDescent="0.15">
      <c r="B53" s="295"/>
      <c r="C53" s="290" t="s">
        <v>683</v>
      </c>
      <c r="D53" s="296"/>
      <c r="E53" s="305">
        <v>0</v>
      </c>
      <c r="F53" s="305">
        <v>0</v>
      </c>
      <c r="G53" s="314">
        <v>0</v>
      </c>
      <c r="H53" s="288"/>
      <c r="I53" s="288"/>
      <c r="J53" s="288"/>
    </row>
    <row r="54" spans="2:10" ht="18" customHeight="1" x14ac:dyDescent="0.15">
      <c r="B54" s="286" t="s">
        <v>698</v>
      </c>
      <c r="C54" s="288" t="s">
        <v>681</v>
      </c>
      <c r="D54" s="300"/>
      <c r="E54" s="301">
        <v>89781.542600000001</v>
      </c>
      <c r="F54" s="303">
        <v>8978.1542599999993</v>
      </c>
      <c r="G54" s="308">
        <v>100</v>
      </c>
      <c r="H54" s="288"/>
      <c r="I54" s="288"/>
      <c r="J54" s="288"/>
    </row>
    <row r="55" spans="2:10" ht="18" customHeight="1" x14ac:dyDescent="0.15">
      <c r="C55" s="288" t="s">
        <v>682</v>
      </c>
      <c r="D55" s="300"/>
      <c r="E55" s="303">
        <v>89781.542600000001</v>
      </c>
      <c r="F55" s="303">
        <v>8978.1542599999993</v>
      </c>
      <c r="G55" s="308">
        <v>100</v>
      </c>
      <c r="H55" s="288"/>
      <c r="I55" s="288"/>
      <c r="J55" s="288"/>
    </row>
    <row r="56" spans="2:10" ht="18" customHeight="1" x14ac:dyDescent="0.15">
      <c r="B56" s="295"/>
      <c r="C56" s="290" t="s">
        <v>683</v>
      </c>
      <c r="D56" s="296"/>
      <c r="E56" s="305">
        <v>0</v>
      </c>
      <c r="F56" s="305">
        <v>0</v>
      </c>
      <c r="G56" s="309">
        <v>0</v>
      </c>
      <c r="H56" s="288"/>
      <c r="I56" s="288"/>
      <c r="J56" s="288"/>
    </row>
    <row r="57" spans="2:10" ht="18" customHeight="1" x14ac:dyDescent="0.15">
      <c r="C57" s="288"/>
      <c r="D57" s="288"/>
      <c r="E57" s="288"/>
      <c r="F57" s="288"/>
      <c r="G57" s="288"/>
      <c r="H57" s="288"/>
      <c r="I57" s="288"/>
      <c r="J57" s="288"/>
    </row>
    <row r="58" spans="2:10" ht="18" customHeight="1" x14ac:dyDescent="0.15">
      <c r="B58" s="289" t="s">
        <v>704</v>
      </c>
      <c r="C58" s="290"/>
      <c r="D58" s="290">
        <v>10</v>
      </c>
      <c r="E58" s="290" t="s">
        <v>674</v>
      </c>
      <c r="F58" s="290"/>
      <c r="G58" s="290"/>
      <c r="H58" s="288"/>
      <c r="I58" s="288"/>
      <c r="J58" s="288"/>
    </row>
    <row r="59" spans="2:10" ht="18" customHeight="1" x14ac:dyDescent="0.15">
      <c r="C59" s="288"/>
      <c r="D59" s="291"/>
      <c r="E59" s="292" t="s">
        <v>675</v>
      </c>
      <c r="F59" s="292" t="s">
        <v>676</v>
      </c>
      <c r="G59" s="293" t="s">
        <v>677</v>
      </c>
      <c r="H59" s="288"/>
      <c r="I59" s="288"/>
      <c r="J59" s="288"/>
    </row>
    <row r="60" spans="2:10" ht="18" customHeight="1" x14ac:dyDescent="0.15">
      <c r="B60" s="295"/>
      <c r="C60" s="290"/>
      <c r="D60" s="296"/>
      <c r="E60" s="297" t="s">
        <v>678</v>
      </c>
      <c r="F60" s="297" t="s">
        <v>678</v>
      </c>
      <c r="G60" s="298" t="s">
        <v>679</v>
      </c>
      <c r="H60" s="288"/>
      <c r="I60" s="288"/>
      <c r="J60" s="288"/>
    </row>
    <row r="61" spans="2:10" ht="18" customHeight="1" x14ac:dyDescent="0.15">
      <c r="B61" s="286" t="s">
        <v>705</v>
      </c>
      <c r="C61" s="288" t="s">
        <v>681</v>
      </c>
      <c r="D61" s="300"/>
      <c r="E61" s="301">
        <v>501742.25000000006</v>
      </c>
      <c r="F61" s="301">
        <v>50174.224999999999</v>
      </c>
      <c r="G61" s="312">
        <v>100</v>
      </c>
      <c r="H61" s="288"/>
      <c r="I61" s="288"/>
      <c r="J61" s="288"/>
    </row>
    <row r="62" spans="2:10" ht="18" customHeight="1" x14ac:dyDescent="0.15">
      <c r="C62" s="286" t="s">
        <v>706</v>
      </c>
      <c r="D62" s="288"/>
      <c r="E62" s="303">
        <v>490080.375</v>
      </c>
      <c r="F62" s="303">
        <v>49008.037499999999</v>
      </c>
      <c r="G62" s="313">
        <v>97.7</v>
      </c>
      <c r="H62" s="288"/>
      <c r="I62" s="317"/>
      <c r="J62" s="288"/>
    </row>
    <row r="63" spans="2:10" ht="18" customHeight="1" x14ac:dyDescent="0.15">
      <c r="D63" s="288" t="s">
        <v>707</v>
      </c>
      <c r="E63" s="303">
        <v>28658.799999999999</v>
      </c>
      <c r="F63" s="303">
        <v>2865.88</v>
      </c>
      <c r="G63" s="313">
        <v>5.7118570341644537</v>
      </c>
      <c r="H63" s="288"/>
      <c r="I63" s="288"/>
      <c r="J63" s="288"/>
    </row>
    <row r="64" spans="2:10" ht="18" customHeight="1" x14ac:dyDescent="0.15">
      <c r="C64" s="286" t="s">
        <v>27</v>
      </c>
      <c r="D64" s="288"/>
      <c r="E64" s="303">
        <v>8588.9</v>
      </c>
      <c r="F64" s="303">
        <v>858.89</v>
      </c>
      <c r="G64" s="313">
        <v>1.7118151800052712</v>
      </c>
      <c r="H64" s="288"/>
      <c r="I64" s="288"/>
      <c r="J64" s="288"/>
    </row>
    <row r="65" spans="2:10" ht="18" customHeight="1" x14ac:dyDescent="0.15">
      <c r="C65" s="286" t="s">
        <v>708</v>
      </c>
      <c r="D65" s="288"/>
      <c r="E65" s="303">
        <v>1910.45</v>
      </c>
      <c r="F65" s="303">
        <v>191.04500000000002</v>
      </c>
      <c r="G65" s="313">
        <v>0.38076323052324174</v>
      </c>
      <c r="H65" s="288"/>
      <c r="I65" s="288"/>
      <c r="J65" s="288"/>
    </row>
    <row r="66" spans="2:10" ht="18" customHeight="1" x14ac:dyDescent="0.15">
      <c r="B66" s="295"/>
      <c r="C66" s="295" t="s">
        <v>709</v>
      </c>
      <c r="D66" s="290"/>
      <c r="E66" s="305">
        <v>1162.5250000000001</v>
      </c>
      <c r="F66" s="305">
        <v>116.25250000000001</v>
      </c>
      <c r="G66" s="314">
        <v>0.23169764954017721</v>
      </c>
      <c r="H66" s="288"/>
      <c r="I66" s="288"/>
      <c r="J66" s="288"/>
    </row>
    <row r="67" spans="2:10" ht="18" customHeight="1" x14ac:dyDescent="0.15">
      <c r="C67" s="288"/>
      <c r="D67" s="288"/>
      <c r="E67" s="288"/>
      <c r="F67" s="288"/>
      <c r="G67" s="288"/>
      <c r="H67" s="288"/>
      <c r="I67" s="288"/>
      <c r="J67" s="288"/>
    </row>
    <row r="68" spans="2:10" ht="18" customHeight="1" x14ac:dyDescent="0.15">
      <c r="C68" s="288"/>
      <c r="D68" s="288"/>
      <c r="E68" s="288"/>
      <c r="F68" s="288"/>
      <c r="G68" s="288"/>
      <c r="H68" s="288"/>
      <c r="I68" s="288"/>
      <c r="J68" s="288"/>
    </row>
    <row r="69" spans="2:10" ht="18" customHeight="1" x14ac:dyDescent="0.15">
      <c r="B69" s="289" t="s">
        <v>710</v>
      </c>
      <c r="C69" s="290"/>
      <c r="D69" s="290">
        <v>66</v>
      </c>
      <c r="E69" s="290" t="s">
        <v>711</v>
      </c>
      <c r="F69" s="290"/>
      <c r="G69" s="290"/>
      <c r="H69" s="288"/>
      <c r="I69" s="288"/>
      <c r="J69" s="288"/>
    </row>
    <row r="70" spans="2:10" ht="18" customHeight="1" x14ac:dyDescent="0.15">
      <c r="C70" s="288"/>
      <c r="D70" s="291"/>
      <c r="E70" s="292" t="s">
        <v>675</v>
      </c>
      <c r="F70" s="292" t="s">
        <v>676</v>
      </c>
      <c r="G70" s="293" t="s">
        <v>677</v>
      </c>
      <c r="H70" s="288"/>
      <c r="I70" s="288"/>
      <c r="J70" s="288"/>
    </row>
    <row r="71" spans="2:10" ht="18" customHeight="1" x14ac:dyDescent="0.15">
      <c r="B71" s="295"/>
      <c r="C71" s="290"/>
      <c r="D71" s="296"/>
      <c r="E71" s="297" t="s">
        <v>678</v>
      </c>
      <c r="F71" s="297" t="s">
        <v>678</v>
      </c>
      <c r="G71" s="298" t="s">
        <v>679</v>
      </c>
    </row>
    <row r="72" spans="2:10" ht="18" customHeight="1" x14ac:dyDescent="0.15">
      <c r="B72" s="286" t="s">
        <v>705</v>
      </c>
      <c r="C72" s="288" t="s">
        <v>681</v>
      </c>
      <c r="D72" s="300"/>
      <c r="E72" s="301">
        <v>96856.341299999985</v>
      </c>
      <c r="F72" s="301">
        <v>1467.5203227272727</v>
      </c>
      <c r="G72" s="312">
        <v>100.00000000000001</v>
      </c>
      <c r="I72" s="318"/>
    </row>
    <row r="73" spans="2:10" ht="18" customHeight="1" x14ac:dyDescent="0.15">
      <c r="C73" s="286" t="s">
        <v>706</v>
      </c>
      <c r="D73" s="288"/>
      <c r="E73" s="303">
        <v>94363.951300000001</v>
      </c>
      <c r="F73" s="303">
        <v>1429.7568378787878</v>
      </c>
      <c r="G73" s="313">
        <v>97.426714692556743</v>
      </c>
    </row>
    <row r="74" spans="2:10" ht="18" customHeight="1" x14ac:dyDescent="0.15">
      <c r="D74" s="288" t="s">
        <v>707</v>
      </c>
      <c r="E74" s="303">
        <v>18612.129499999999</v>
      </c>
      <c r="F74" s="303">
        <v>282.0019621212121</v>
      </c>
      <c r="G74" s="313">
        <v>19.216221932595342</v>
      </c>
    </row>
    <row r="75" spans="2:10" ht="18" customHeight="1" x14ac:dyDescent="0.15">
      <c r="C75" s="286" t="s">
        <v>27</v>
      </c>
      <c r="D75" s="288"/>
      <c r="E75" s="303">
        <v>358.57499999999999</v>
      </c>
      <c r="F75" s="303">
        <v>5.4329545454545451</v>
      </c>
      <c r="G75" s="313">
        <v>0.37021324075143447</v>
      </c>
    </row>
    <row r="76" spans="2:10" ht="18" customHeight="1" x14ac:dyDescent="0.15">
      <c r="C76" s="286" t="s">
        <v>708</v>
      </c>
      <c r="D76" s="288"/>
      <c r="E76" s="303">
        <v>2007.9</v>
      </c>
      <c r="F76" s="303">
        <v>30.422727272727276</v>
      </c>
      <c r="G76" s="313">
        <v>2.0730702533774115</v>
      </c>
    </row>
    <row r="77" spans="2:10" ht="18" customHeight="1" x14ac:dyDescent="0.15">
      <c r="B77" s="295"/>
      <c r="C77" s="295" t="s">
        <v>709</v>
      </c>
      <c r="D77" s="290"/>
      <c r="E77" s="305">
        <v>125.91500000000002</v>
      </c>
      <c r="F77" s="305">
        <v>1.9078030303030307</v>
      </c>
      <c r="G77" s="314">
        <v>0.13000181331441646</v>
      </c>
    </row>
    <row r="78" spans="2:10" ht="18" customHeight="1" x14ac:dyDescent="0.15">
      <c r="C78" s="288"/>
      <c r="D78" s="288"/>
      <c r="E78" s="288"/>
      <c r="F78" s="288"/>
      <c r="G78" s="288"/>
    </row>
    <row r="79" spans="2:10" ht="18" customHeight="1" x14ac:dyDescent="0.15"/>
    <row r="80" spans="2:10" ht="18" customHeight="1" x14ac:dyDescent="0.15">
      <c r="B80" s="289" t="s">
        <v>712</v>
      </c>
      <c r="C80" s="290"/>
      <c r="D80" s="290">
        <v>8</v>
      </c>
      <c r="E80" s="290" t="s">
        <v>713</v>
      </c>
      <c r="F80" s="290"/>
      <c r="G80" s="290"/>
    </row>
    <row r="81" spans="2:9" ht="18" customHeight="1" x14ac:dyDescent="0.15">
      <c r="C81" s="288"/>
      <c r="D81" s="291"/>
      <c r="E81" s="292" t="s">
        <v>675</v>
      </c>
      <c r="F81" s="292" t="s">
        <v>676</v>
      </c>
      <c r="G81" s="293" t="s">
        <v>677</v>
      </c>
    </row>
    <row r="82" spans="2:9" ht="18" customHeight="1" x14ac:dyDescent="0.15">
      <c r="B82" s="295"/>
      <c r="C82" s="290"/>
      <c r="D82" s="296"/>
      <c r="E82" s="297" t="s">
        <v>678</v>
      </c>
      <c r="F82" s="297" t="s">
        <v>678</v>
      </c>
      <c r="G82" s="298" t="s">
        <v>679</v>
      </c>
    </row>
    <row r="83" spans="2:9" ht="18" customHeight="1" x14ac:dyDescent="0.15">
      <c r="B83" s="286" t="s">
        <v>705</v>
      </c>
      <c r="C83" s="288" t="s">
        <v>681</v>
      </c>
      <c r="D83" s="300"/>
      <c r="E83" s="301">
        <v>158026.821</v>
      </c>
      <c r="F83" s="301">
        <v>19753.352625</v>
      </c>
      <c r="G83" s="302">
        <v>100</v>
      </c>
    </row>
    <row r="84" spans="2:9" ht="18" customHeight="1" x14ac:dyDescent="0.15">
      <c r="C84" s="286" t="s">
        <v>714</v>
      </c>
      <c r="D84" s="319"/>
      <c r="E84" s="303">
        <v>143523.372</v>
      </c>
      <c r="F84" s="303">
        <v>17940.4215</v>
      </c>
      <c r="G84" s="302">
        <v>90.822159866140709</v>
      </c>
    </row>
    <row r="85" spans="2:9" ht="18" customHeight="1" x14ac:dyDescent="0.15">
      <c r="C85" s="286" t="s">
        <v>715</v>
      </c>
      <c r="D85" s="319"/>
      <c r="E85" s="303">
        <v>14501.849</v>
      </c>
      <c r="F85" s="303">
        <v>1812.731125</v>
      </c>
      <c r="G85" s="302">
        <v>9.1768276475042168</v>
      </c>
    </row>
    <row r="86" spans="2:9" ht="18" customHeight="1" x14ac:dyDescent="0.15">
      <c r="D86" s="319" t="s">
        <v>716</v>
      </c>
      <c r="E86" s="303">
        <v>4145.2449999999999</v>
      </c>
      <c r="F86" s="303">
        <v>518.15562499999999</v>
      </c>
      <c r="G86" s="302">
        <v>2.6231275006158605</v>
      </c>
    </row>
    <row r="87" spans="2:9" ht="18" customHeight="1" x14ac:dyDescent="0.15">
      <c r="C87" s="286" t="s">
        <v>708</v>
      </c>
      <c r="D87" s="319"/>
      <c r="E87" s="303">
        <v>1.6</v>
      </c>
      <c r="F87" s="303">
        <v>0.2</v>
      </c>
      <c r="G87" s="302">
        <v>1.0124863550852548E-3</v>
      </c>
    </row>
    <row r="88" spans="2:9" ht="18" customHeight="1" x14ac:dyDescent="0.15">
      <c r="B88" s="295"/>
      <c r="C88" s="295" t="s">
        <v>181</v>
      </c>
      <c r="D88" s="320"/>
      <c r="E88" s="305">
        <v>0</v>
      </c>
      <c r="F88" s="305">
        <v>0</v>
      </c>
      <c r="G88" s="314">
        <v>0</v>
      </c>
    </row>
    <row r="89" spans="2:9" ht="18" customHeight="1" x14ac:dyDescent="0.15"/>
    <row r="90" spans="2:9" ht="18" customHeight="1" x14ac:dyDescent="0.15">
      <c r="B90" s="289" t="s">
        <v>717</v>
      </c>
      <c r="C90" s="290"/>
      <c r="D90" s="321">
        <v>16</v>
      </c>
      <c r="E90" s="290" t="s">
        <v>718</v>
      </c>
      <c r="F90" s="290"/>
      <c r="G90" s="290"/>
    </row>
    <row r="91" spans="2:9" ht="18" customHeight="1" x14ac:dyDescent="0.15">
      <c r="C91" s="288"/>
      <c r="D91" s="291"/>
      <c r="E91" s="292" t="s">
        <v>675</v>
      </c>
      <c r="F91" s="292" t="s">
        <v>676</v>
      </c>
      <c r="G91" s="293" t="s">
        <v>677</v>
      </c>
    </row>
    <row r="92" spans="2:9" ht="18" customHeight="1" x14ac:dyDescent="0.15">
      <c r="B92" s="295"/>
      <c r="C92" s="290"/>
      <c r="D92" s="296"/>
      <c r="E92" s="297" t="s">
        <v>678</v>
      </c>
      <c r="F92" s="297" t="s">
        <v>678</v>
      </c>
      <c r="G92" s="298" t="s">
        <v>679</v>
      </c>
    </row>
    <row r="93" spans="2:9" ht="18" customHeight="1" x14ac:dyDescent="0.15">
      <c r="B93" s="286" t="s">
        <v>705</v>
      </c>
      <c r="C93" s="288" t="s">
        <v>681</v>
      </c>
      <c r="D93" s="300"/>
      <c r="E93" s="301">
        <v>2863.0731999999998</v>
      </c>
      <c r="F93" s="301">
        <v>182</v>
      </c>
      <c r="G93" s="302">
        <v>100</v>
      </c>
    </row>
    <row r="94" spans="2:9" ht="18" customHeight="1" x14ac:dyDescent="0.15">
      <c r="C94" s="286" t="s">
        <v>706</v>
      </c>
      <c r="D94" s="288"/>
      <c r="E94" s="303">
        <v>2841.6959999999999</v>
      </c>
      <c r="F94" s="303">
        <v>177.60599999999999</v>
      </c>
      <c r="G94" s="304">
        <v>97.9</v>
      </c>
      <c r="I94" s="322"/>
    </row>
    <row r="95" spans="2:9" ht="18" customHeight="1" x14ac:dyDescent="0.15">
      <c r="D95" s="288" t="s">
        <v>707</v>
      </c>
      <c r="E95" s="303">
        <v>128.905</v>
      </c>
      <c r="F95" s="303">
        <v>8.0565625000000001</v>
      </c>
      <c r="G95" s="304">
        <v>4.5023298740667901</v>
      </c>
    </row>
    <row r="96" spans="2:9" ht="18" customHeight="1" x14ac:dyDescent="0.15">
      <c r="C96" s="286" t="s">
        <v>27</v>
      </c>
      <c r="D96" s="288"/>
      <c r="E96" s="303">
        <v>10.9434</v>
      </c>
      <c r="F96" s="303">
        <v>0.68396250000000003</v>
      </c>
      <c r="G96" s="304">
        <v>0.38222564480712545</v>
      </c>
    </row>
    <row r="97" spans="2:7" ht="18" customHeight="1" x14ac:dyDescent="0.15">
      <c r="C97" s="286" t="s">
        <v>708</v>
      </c>
      <c r="D97" s="288"/>
      <c r="E97" s="303">
        <v>4.3410000000000002</v>
      </c>
      <c r="F97" s="303">
        <v>0.27131250000000001</v>
      </c>
      <c r="G97" s="304">
        <v>0.15162029388560519</v>
      </c>
    </row>
    <row r="98" spans="2:7" ht="18" customHeight="1" x14ac:dyDescent="0.15">
      <c r="B98" s="295"/>
      <c r="C98" s="295" t="s">
        <v>709</v>
      </c>
      <c r="D98" s="290"/>
      <c r="E98" s="305">
        <v>6.0928000000000004</v>
      </c>
      <c r="F98" s="305">
        <v>0.38080000000000003</v>
      </c>
      <c r="G98" s="306">
        <v>0.21280629499797632</v>
      </c>
    </row>
    <row r="99" spans="2:7" ht="18" customHeight="1" x14ac:dyDescent="0.15">
      <c r="C99" s="288"/>
      <c r="D99" s="288"/>
      <c r="E99" s="288"/>
      <c r="F99" s="288"/>
      <c r="G99" s="288"/>
    </row>
    <row r="100" spans="2:7" ht="18" customHeight="1" x14ac:dyDescent="0.15"/>
    <row r="101" spans="2:7" ht="18" customHeight="1" x14ac:dyDescent="0.15">
      <c r="B101" s="289" t="s">
        <v>719</v>
      </c>
      <c r="C101" s="290"/>
      <c r="D101" s="321">
        <v>8</v>
      </c>
      <c r="E101" s="290" t="s">
        <v>720</v>
      </c>
      <c r="F101" s="290"/>
      <c r="G101" s="290"/>
    </row>
    <row r="102" spans="2:7" ht="18" customHeight="1" x14ac:dyDescent="0.15">
      <c r="C102" s="288"/>
      <c r="D102" s="291"/>
      <c r="E102" s="292" t="s">
        <v>675</v>
      </c>
      <c r="F102" s="292" t="s">
        <v>676</v>
      </c>
      <c r="G102" s="293" t="s">
        <v>677</v>
      </c>
    </row>
    <row r="103" spans="2:7" ht="18" customHeight="1" x14ac:dyDescent="0.15">
      <c r="B103" s="295"/>
      <c r="C103" s="290"/>
      <c r="D103" s="296"/>
      <c r="E103" s="297" t="s">
        <v>678</v>
      </c>
      <c r="F103" s="297" t="s">
        <v>678</v>
      </c>
      <c r="G103" s="298" t="s">
        <v>679</v>
      </c>
    </row>
    <row r="104" spans="2:7" ht="18" customHeight="1" x14ac:dyDescent="0.15">
      <c r="B104" s="286" t="s">
        <v>705</v>
      </c>
      <c r="C104" s="288" t="s">
        <v>681</v>
      </c>
      <c r="D104" s="300"/>
      <c r="E104" s="301">
        <v>24025</v>
      </c>
      <c r="F104" s="301">
        <v>3003.125</v>
      </c>
      <c r="G104" s="302">
        <v>100</v>
      </c>
    </row>
    <row r="105" spans="2:7" ht="18" customHeight="1" x14ac:dyDescent="0.15">
      <c r="C105" s="286" t="s">
        <v>721</v>
      </c>
      <c r="D105" s="288"/>
      <c r="E105" s="303">
        <v>3381</v>
      </c>
      <c r="F105" s="303">
        <v>422.625</v>
      </c>
      <c r="G105" s="304">
        <v>14.072840790842871</v>
      </c>
    </row>
    <row r="106" spans="2:7" ht="18" customHeight="1" x14ac:dyDescent="0.15">
      <c r="D106" s="288" t="s">
        <v>722</v>
      </c>
      <c r="E106" s="303">
        <v>16073</v>
      </c>
      <c r="F106" s="303">
        <v>2009.125</v>
      </c>
      <c r="G106" s="304">
        <v>66.90114464099895</v>
      </c>
    </row>
    <row r="107" spans="2:7" ht="18" customHeight="1" x14ac:dyDescent="0.15">
      <c r="C107" s="286" t="s">
        <v>723</v>
      </c>
      <c r="D107" s="288" t="s">
        <v>724</v>
      </c>
      <c r="E107" s="303">
        <v>2044</v>
      </c>
      <c r="F107" s="303">
        <v>255.5</v>
      </c>
      <c r="G107" s="304">
        <v>8.5078043704474506</v>
      </c>
    </row>
    <row r="108" spans="2:7" ht="18" customHeight="1" x14ac:dyDescent="0.15">
      <c r="D108" s="288" t="s">
        <v>722</v>
      </c>
      <c r="E108" s="303">
        <v>0</v>
      </c>
      <c r="F108" s="303">
        <v>0</v>
      </c>
      <c r="G108" s="304">
        <v>0</v>
      </c>
    </row>
    <row r="109" spans="2:7" ht="18" customHeight="1" x14ac:dyDescent="0.15">
      <c r="C109" s="286" t="s">
        <v>725</v>
      </c>
      <c r="D109" s="288" t="s">
        <v>724</v>
      </c>
      <c r="E109" s="303">
        <v>2527</v>
      </c>
      <c r="F109" s="303">
        <v>315.875</v>
      </c>
      <c r="G109" s="304">
        <v>10.518210197710719</v>
      </c>
    </row>
    <row r="110" spans="2:7" ht="18" customHeight="1" x14ac:dyDescent="0.15">
      <c r="B110" s="295"/>
      <c r="C110" s="295"/>
      <c r="D110" s="296" t="s">
        <v>722</v>
      </c>
      <c r="E110" s="305">
        <v>0</v>
      </c>
      <c r="F110" s="305">
        <v>0</v>
      </c>
      <c r="G110" s="309">
        <v>0</v>
      </c>
    </row>
    <row r="111" spans="2:7" ht="18" customHeight="1" x14ac:dyDescent="0.15">
      <c r="C111" s="288"/>
      <c r="D111" s="288"/>
      <c r="E111" s="288"/>
      <c r="F111" s="288"/>
      <c r="G111" s="288"/>
    </row>
    <row r="113" spans="2:7" ht="18" customHeight="1" x14ac:dyDescent="0.15">
      <c r="B113" s="289" t="s">
        <v>726</v>
      </c>
      <c r="C113" s="290"/>
      <c r="D113" s="321">
        <v>32</v>
      </c>
      <c r="E113" s="290" t="s">
        <v>727</v>
      </c>
      <c r="F113" s="290"/>
      <c r="G113" s="290"/>
    </row>
    <row r="114" spans="2:7" ht="18" customHeight="1" x14ac:dyDescent="0.15">
      <c r="B114" s="323"/>
      <c r="C114" s="324"/>
      <c r="D114" s="291"/>
      <c r="E114" s="292" t="s">
        <v>675</v>
      </c>
      <c r="F114" s="292" t="s">
        <v>676</v>
      </c>
      <c r="G114" s="325" t="s">
        <v>677</v>
      </c>
    </row>
    <row r="115" spans="2:7" ht="18" customHeight="1" x14ac:dyDescent="0.15">
      <c r="B115" s="295"/>
      <c r="C115" s="290"/>
      <c r="D115" s="296"/>
      <c r="E115" s="297" t="s">
        <v>678</v>
      </c>
      <c r="F115" s="297" t="s">
        <v>678</v>
      </c>
      <c r="G115" s="298" t="s">
        <v>679</v>
      </c>
    </row>
    <row r="116" spans="2:7" ht="18" customHeight="1" x14ac:dyDescent="0.15">
      <c r="B116" s="286" t="s">
        <v>705</v>
      </c>
      <c r="C116" s="288" t="s">
        <v>681</v>
      </c>
      <c r="D116" s="300"/>
      <c r="E116" s="301"/>
      <c r="F116" s="301"/>
      <c r="G116" s="312"/>
    </row>
    <row r="117" spans="2:7" ht="18" customHeight="1" x14ac:dyDescent="0.15">
      <c r="C117" s="286" t="s">
        <v>706</v>
      </c>
      <c r="D117" s="288"/>
      <c r="E117" s="303"/>
      <c r="F117" s="303"/>
      <c r="G117" s="313"/>
    </row>
    <row r="118" spans="2:7" ht="18" customHeight="1" x14ac:dyDescent="0.15">
      <c r="D118" s="288" t="s">
        <v>707</v>
      </c>
      <c r="E118" s="303">
        <v>113702</v>
      </c>
      <c r="F118" s="303">
        <v>3553.1875</v>
      </c>
      <c r="G118" s="313">
        <v>100</v>
      </c>
    </row>
    <row r="119" spans="2:7" ht="18" customHeight="1" x14ac:dyDescent="0.15">
      <c r="C119" s="286" t="s">
        <v>27</v>
      </c>
      <c r="D119" s="288"/>
      <c r="E119" s="303"/>
      <c r="F119" s="303"/>
      <c r="G119" s="313"/>
    </row>
    <row r="120" spans="2:7" ht="18" customHeight="1" x14ac:dyDescent="0.15">
      <c r="B120" s="295"/>
      <c r="C120" s="295" t="s">
        <v>708</v>
      </c>
      <c r="D120" s="290"/>
      <c r="E120" s="305"/>
      <c r="F120" s="305"/>
      <c r="G120" s="314"/>
    </row>
    <row r="121" spans="2:7" ht="18" customHeight="1" x14ac:dyDescent="0.15">
      <c r="C121" s="288"/>
      <c r="D121" s="288"/>
      <c r="E121" s="288"/>
      <c r="F121" s="288"/>
      <c r="G121" s="288"/>
    </row>
    <row r="122" spans="2:7" ht="18" customHeight="1" x14ac:dyDescent="0.15">
      <c r="B122" s="326" t="s">
        <v>728</v>
      </c>
      <c r="C122" s="290"/>
      <c r="D122" s="321">
        <v>13</v>
      </c>
      <c r="E122" s="290" t="s">
        <v>729</v>
      </c>
      <c r="F122" s="290"/>
      <c r="G122" s="290"/>
    </row>
    <row r="123" spans="2:7" ht="18" customHeight="1" x14ac:dyDescent="0.15">
      <c r="C123" s="288"/>
      <c r="D123" s="291"/>
      <c r="E123" s="292" t="s">
        <v>675</v>
      </c>
      <c r="F123" s="292" t="s">
        <v>676</v>
      </c>
      <c r="G123" s="293" t="s">
        <v>677</v>
      </c>
    </row>
    <row r="124" spans="2:7" ht="18" customHeight="1" x14ac:dyDescent="0.15">
      <c r="B124" s="295"/>
      <c r="C124" s="290"/>
      <c r="D124" s="296"/>
      <c r="E124" s="297" t="s">
        <v>678</v>
      </c>
      <c r="F124" s="297" t="s">
        <v>678</v>
      </c>
      <c r="G124" s="298" t="s">
        <v>679</v>
      </c>
    </row>
    <row r="125" spans="2:7" ht="18" customHeight="1" x14ac:dyDescent="0.15">
      <c r="B125" s="286" t="s">
        <v>705</v>
      </c>
      <c r="C125" s="288" t="s">
        <v>681</v>
      </c>
      <c r="D125" s="300"/>
      <c r="E125" s="301">
        <v>233678.693</v>
      </c>
      <c r="F125" s="301">
        <v>17975.284076923075</v>
      </c>
      <c r="G125" s="312">
        <v>99.999999999999986</v>
      </c>
    </row>
    <row r="126" spans="2:7" ht="18" customHeight="1" x14ac:dyDescent="0.15">
      <c r="C126" s="286" t="s">
        <v>706</v>
      </c>
      <c r="D126" s="288"/>
      <c r="E126" s="303">
        <v>227947.69500000001</v>
      </c>
      <c r="F126" s="301">
        <v>17534.438076923077</v>
      </c>
      <c r="G126" s="313">
        <v>97.54748799455156</v>
      </c>
    </row>
    <row r="127" spans="2:7" ht="18" customHeight="1" x14ac:dyDescent="0.15">
      <c r="D127" s="288" t="s">
        <v>707</v>
      </c>
      <c r="E127" s="303">
        <v>21026.365000000002</v>
      </c>
      <c r="F127" s="301">
        <v>1617.4126923076924</v>
      </c>
      <c r="G127" s="313">
        <v>8.9979812579660408</v>
      </c>
    </row>
    <row r="128" spans="2:7" ht="18" customHeight="1" x14ac:dyDescent="0.15">
      <c r="C128" s="286" t="s">
        <v>708</v>
      </c>
      <c r="D128" s="288"/>
      <c r="E128" s="303">
        <v>4395</v>
      </c>
      <c r="F128" s="301">
        <v>338.07692307692309</v>
      </c>
      <c r="G128" s="313">
        <v>1.8807876505882375</v>
      </c>
    </row>
    <row r="129" spans="2:7" ht="18" customHeight="1" x14ac:dyDescent="0.15">
      <c r="B129" s="295"/>
      <c r="C129" s="295" t="s">
        <v>709</v>
      </c>
      <c r="D129" s="290"/>
      <c r="E129" s="305">
        <v>1335.998</v>
      </c>
      <c r="F129" s="297">
        <v>102.76907692307692</v>
      </c>
      <c r="G129" s="314">
        <v>0.57172435486020112</v>
      </c>
    </row>
    <row r="130" spans="2:7" x14ac:dyDescent="0.15">
      <c r="C130" s="288"/>
      <c r="D130" s="288"/>
      <c r="E130" s="288"/>
      <c r="F130" s="288"/>
      <c r="G130" s="288"/>
    </row>
  </sheetData>
  <phoneticPr fontId="3"/>
  <printOptions horizontalCentered="1"/>
  <pageMargins left="0.59055118110236227" right="0.59055118110236227" top="0.59055118110236227" bottom="0.59055118110236227" header="0.51181102362204722" footer="0.51181102362204722"/>
  <pageSetup paperSize="9" scale="93" firstPageNumber="141" orientation="portrait" useFirstPageNumber="1" horizontalDpi="1200" verticalDpi="1200" r:id="rId1"/>
  <headerFooter alignWithMargins="0">
    <oddFooter xml:space="preserve">&amp;C- &amp;P - </oddFooter>
  </headerFooter>
  <rowBreaks count="3" manualBreakCount="3">
    <brk id="35" max="16383" man="1"/>
    <brk id="67" max="16383" man="1"/>
    <brk id="111"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DAB9-A6C5-4C3D-B572-D1B1A021CCEB}">
  <dimension ref="B2:G30"/>
  <sheetViews>
    <sheetView view="pageBreakPreview" zoomScaleNormal="100" zoomScaleSheetLayoutView="100" workbookViewId="0"/>
  </sheetViews>
  <sheetFormatPr defaultColWidth="10.7109375" defaultRowHeight="18" customHeight="1" x14ac:dyDescent="0.15"/>
  <cols>
    <col min="1" max="1" width="2.85546875" style="286" customWidth="1"/>
    <col min="2" max="2" width="10.7109375" style="286" customWidth="1"/>
    <col min="3" max="3" width="14.28515625" style="286" customWidth="1"/>
    <col min="4" max="7" width="12.7109375" style="286" customWidth="1"/>
    <col min="8" max="8" width="5" style="286" customWidth="1"/>
    <col min="9" max="16384" width="10.7109375" style="286"/>
  </cols>
  <sheetData>
    <row r="2" spans="2:7" ht="18" customHeight="1" x14ac:dyDescent="0.15">
      <c r="B2" s="285" t="s">
        <v>730</v>
      </c>
    </row>
    <row r="3" spans="2:7" ht="18" customHeight="1" x14ac:dyDescent="0.15">
      <c r="C3" s="288"/>
      <c r="D3" s="288"/>
      <c r="E3" s="288"/>
      <c r="F3" s="288"/>
      <c r="G3" s="288"/>
    </row>
    <row r="4" spans="2:7" ht="28.5" customHeight="1" x14ac:dyDescent="0.15">
      <c r="B4" s="326" t="s">
        <v>731</v>
      </c>
      <c r="C4" s="290"/>
      <c r="D4" s="321">
        <v>763</v>
      </c>
      <c r="E4" s="290" t="s">
        <v>732</v>
      </c>
      <c r="F4" s="290"/>
      <c r="G4" s="290"/>
    </row>
    <row r="5" spans="2:7" ht="15.75" customHeight="1" x14ac:dyDescent="0.15">
      <c r="B5" s="323"/>
      <c r="C5" s="324"/>
      <c r="D5" s="291"/>
      <c r="E5" s="292" t="s">
        <v>675</v>
      </c>
      <c r="F5" s="292" t="s">
        <v>676</v>
      </c>
      <c r="G5" s="325" t="s">
        <v>677</v>
      </c>
    </row>
    <row r="6" spans="2:7" ht="15.75" customHeight="1" x14ac:dyDescent="0.15">
      <c r="B6" s="295"/>
      <c r="C6" s="290"/>
      <c r="D6" s="296"/>
      <c r="E6" s="297" t="s">
        <v>733</v>
      </c>
      <c r="F6" s="297" t="s">
        <v>733</v>
      </c>
      <c r="G6" s="298" t="s">
        <v>679</v>
      </c>
    </row>
    <row r="7" spans="2:7" ht="16.5" customHeight="1" x14ac:dyDescent="0.15">
      <c r="B7" s="286" t="s">
        <v>734</v>
      </c>
      <c r="C7" s="288" t="s">
        <v>681</v>
      </c>
      <c r="D7" s="300"/>
      <c r="E7" s="303">
        <v>119140</v>
      </c>
      <c r="F7" s="303">
        <v>156.14678899082568</v>
      </c>
      <c r="G7" s="307">
        <v>100</v>
      </c>
    </row>
    <row r="8" spans="2:7" ht="16.5" customHeight="1" x14ac:dyDescent="0.15">
      <c r="C8" s="288" t="s">
        <v>682</v>
      </c>
      <c r="D8" s="300" t="s">
        <v>735</v>
      </c>
      <c r="E8" s="303">
        <v>21547</v>
      </c>
      <c r="F8" s="303">
        <v>28.239842726081257</v>
      </c>
      <c r="G8" s="308">
        <v>18.085445694141349</v>
      </c>
    </row>
    <row r="9" spans="2:7" ht="16.5" customHeight="1" x14ac:dyDescent="0.15">
      <c r="C9" s="288"/>
      <c r="D9" s="300" t="s">
        <v>736</v>
      </c>
      <c r="E9" s="303">
        <v>9946</v>
      </c>
      <c r="F9" s="303">
        <v>13.035386631716907</v>
      </c>
      <c r="G9" s="308">
        <v>8.3481618264226949</v>
      </c>
    </row>
    <row r="10" spans="2:7" ht="16.5" customHeight="1" x14ac:dyDescent="0.15">
      <c r="C10" s="288" t="s">
        <v>683</v>
      </c>
      <c r="D10" s="300"/>
      <c r="E10" s="303">
        <v>76267</v>
      </c>
      <c r="F10" s="303">
        <v>99.956749672346007</v>
      </c>
      <c r="G10" s="308">
        <v>64.014604666778581</v>
      </c>
    </row>
    <row r="11" spans="2:7" ht="16.5" customHeight="1" x14ac:dyDescent="0.15">
      <c r="B11" s="295"/>
      <c r="C11" s="290" t="s">
        <v>737</v>
      </c>
      <c r="D11" s="296"/>
      <c r="E11" s="305">
        <v>11380</v>
      </c>
      <c r="F11" s="305">
        <v>14.91480996068152</v>
      </c>
      <c r="G11" s="309">
        <v>9.5517878126573788</v>
      </c>
    </row>
    <row r="12" spans="2:7" ht="16.5" customHeight="1" x14ac:dyDescent="0.15">
      <c r="B12" s="286" t="s">
        <v>738</v>
      </c>
      <c r="C12" s="288" t="s">
        <v>681</v>
      </c>
      <c r="D12" s="300"/>
      <c r="E12" s="301">
        <v>32281</v>
      </c>
      <c r="F12" s="303">
        <v>42.307994757536044</v>
      </c>
      <c r="G12" s="302">
        <v>100</v>
      </c>
    </row>
    <row r="13" spans="2:7" ht="16.5" customHeight="1" x14ac:dyDescent="0.15">
      <c r="C13" s="288" t="s">
        <v>682</v>
      </c>
      <c r="D13" s="300"/>
      <c r="E13" s="303">
        <v>6554</v>
      </c>
      <c r="F13" s="303">
        <v>8.5897771952817816</v>
      </c>
      <c r="G13" s="302">
        <v>20.302964592174963</v>
      </c>
    </row>
    <row r="14" spans="2:7" ht="16.5" customHeight="1" x14ac:dyDescent="0.15">
      <c r="B14" s="295"/>
      <c r="C14" s="290" t="s">
        <v>683</v>
      </c>
      <c r="D14" s="296"/>
      <c r="E14" s="305">
        <v>25727</v>
      </c>
      <c r="F14" s="303">
        <v>33.71821756225426</v>
      </c>
      <c r="G14" s="314">
        <v>79.697035407825041</v>
      </c>
    </row>
    <row r="15" spans="2:7" ht="16.5" customHeight="1" x14ac:dyDescent="0.15">
      <c r="B15" s="327" t="s">
        <v>739</v>
      </c>
      <c r="C15" s="328"/>
      <c r="D15" s="329"/>
      <c r="E15" s="330">
        <v>108479</v>
      </c>
      <c r="F15" s="330">
        <v>142.1743119266055</v>
      </c>
      <c r="G15" s="304">
        <v>100</v>
      </c>
    </row>
    <row r="16" spans="2:7" ht="16.5" customHeight="1" x14ac:dyDescent="0.15">
      <c r="B16" s="286" t="s">
        <v>740</v>
      </c>
      <c r="C16" s="288"/>
      <c r="D16" s="300"/>
      <c r="E16" s="303">
        <v>125863</v>
      </c>
      <c r="F16" s="330">
        <v>164.95806028833553</v>
      </c>
      <c r="G16" s="307">
        <v>100</v>
      </c>
    </row>
    <row r="17" spans="2:7" ht="16.5" customHeight="1" x14ac:dyDescent="0.15">
      <c r="B17" s="327" t="s">
        <v>741</v>
      </c>
      <c r="C17" s="328"/>
      <c r="D17" s="331"/>
      <c r="E17" s="330">
        <v>21002</v>
      </c>
      <c r="F17" s="330">
        <v>27.525557011795545</v>
      </c>
      <c r="G17" s="332">
        <v>100</v>
      </c>
    </row>
    <row r="18" spans="2:7" ht="16.5" customHeight="1" x14ac:dyDescent="0.15">
      <c r="B18" s="295" t="s">
        <v>742</v>
      </c>
      <c r="C18" s="290"/>
      <c r="D18" s="296"/>
      <c r="E18" s="305">
        <v>11535</v>
      </c>
      <c r="F18" s="330">
        <v>15.117955439056356</v>
      </c>
      <c r="G18" s="309">
        <v>100</v>
      </c>
    </row>
    <row r="19" spans="2:7" ht="16.5" customHeight="1" x14ac:dyDescent="0.15">
      <c r="B19" s="295" t="s">
        <v>743</v>
      </c>
      <c r="C19" s="290"/>
      <c r="D19" s="296"/>
      <c r="E19" s="305">
        <v>53521</v>
      </c>
      <c r="F19" s="330">
        <v>70.145478374836173</v>
      </c>
      <c r="G19" s="309">
        <v>100</v>
      </c>
    </row>
    <row r="20" spans="2:7" ht="16.5" customHeight="1" x14ac:dyDescent="0.15">
      <c r="B20" s="295" t="s">
        <v>744</v>
      </c>
      <c r="C20" s="290"/>
      <c r="D20" s="296"/>
      <c r="E20" s="305">
        <v>8668</v>
      </c>
      <c r="F20" s="330">
        <v>11.360419397116646</v>
      </c>
      <c r="G20" s="309">
        <v>100</v>
      </c>
    </row>
    <row r="21" spans="2:7" ht="30" customHeight="1" x14ac:dyDescent="0.15">
      <c r="C21" s="288"/>
      <c r="D21" s="288"/>
      <c r="E21" s="288"/>
      <c r="F21" s="288"/>
      <c r="G21" s="288"/>
    </row>
    <row r="22" spans="2:7" ht="28.5" customHeight="1" x14ac:dyDescent="0.15">
      <c r="B22" s="326" t="s">
        <v>745</v>
      </c>
      <c r="C22" s="290"/>
      <c r="D22" s="321">
        <v>17</v>
      </c>
      <c r="E22" s="290" t="s">
        <v>746</v>
      </c>
      <c r="F22" s="290"/>
      <c r="G22" s="290"/>
    </row>
    <row r="23" spans="2:7" ht="16.5" customHeight="1" x14ac:dyDescent="0.15">
      <c r="B23" s="323"/>
      <c r="C23" s="324"/>
      <c r="D23" s="291"/>
      <c r="E23" s="292" t="s">
        <v>675</v>
      </c>
      <c r="F23" s="292" t="s">
        <v>676</v>
      </c>
      <c r="G23" s="325" t="s">
        <v>677</v>
      </c>
    </row>
    <row r="24" spans="2:7" ht="16.5" customHeight="1" x14ac:dyDescent="0.15">
      <c r="B24" s="295"/>
      <c r="C24" s="290"/>
      <c r="D24" s="296"/>
      <c r="E24" s="297" t="s">
        <v>678</v>
      </c>
      <c r="F24" s="297" t="s">
        <v>678</v>
      </c>
      <c r="G24" s="298" t="s">
        <v>679</v>
      </c>
    </row>
    <row r="25" spans="2:7" ht="16.5" customHeight="1" x14ac:dyDescent="0.15">
      <c r="B25" s="286" t="s">
        <v>695</v>
      </c>
      <c r="C25" s="288" t="s">
        <v>681</v>
      </c>
      <c r="D25" s="300"/>
      <c r="E25" s="303">
        <v>50747.578000000001</v>
      </c>
      <c r="F25" s="303">
        <v>2985.1516470588231</v>
      </c>
      <c r="G25" s="307">
        <v>99.999999999999986</v>
      </c>
    </row>
    <row r="26" spans="2:7" ht="16.5" customHeight="1" x14ac:dyDescent="0.15">
      <c r="C26" s="288" t="s">
        <v>682</v>
      </c>
      <c r="D26" s="300"/>
      <c r="E26" s="303">
        <v>50378.777999999998</v>
      </c>
      <c r="F26" s="303">
        <v>2963.4575294117644</v>
      </c>
      <c r="G26" s="308">
        <v>99.273265809848098</v>
      </c>
    </row>
    <row r="27" spans="2:7" ht="16.5" customHeight="1" x14ac:dyDescent="0.15">
      <c r="C27" s="288" t="s">
        <v>683</v>
      </c>
      <c r="D27" s="300"/>
      <c r="E27" s="303">
        <v>0</v>
      </c>
      <c r="F27" s="303">
        <v>0</v>
      </c>
      <c r="G27" s="308">
        <v>0</v>
      </c>
    </row>
    <row r="28" spans="2:7" ht="16.5" customHeight="1" x14ac:dyDescent="0.15">
      <c r="B28" s="295"/>
      <c r="C28" s="290" t="s">
        <v>697</v>
      </c>
      <c r="D28" s="296"/>
      <c r="E28" s="305">
        <v>368.8</v>
      </c>
      <c r="F28" s="305">
        <v>21.694117647058825</v>
      </c>
      <c r="G28" s="309">
        <v>0.72673419015189256</v>
      </c>
    </row>
    <row r="29" spans="2:7" ht="18" customHeight="1" x14ac:dyDescent="0.15">
      <c r="C29" s="288"/>
      <c r="D29" s="288"/>
      <c r="E29" s="288"/>
      <c r="F29" s="288"/>
      <c r="G29" s="288"/>
    </row>
    <row r="30" spans="2:7" ht="9.75" customHeight="1" x14ac:dyDescent="0.15">
      <c r="C30" s="288"/>
      <c r="D30" s="288"/>
      <c r="E30" s="288"/>
      <c r="F30" s="288"/>
      <c r="G30" s="288"/>
    </row>
  </sheetData>
  <phoneticPr fontId="3"/>
  <printOptions horizontalCentered="1"/>
  <pageMargins left="0.59055118110236227" right="0.59055118110236227" top="0.59055118110236227" bottom="0.59055118110236227" header="0.51181102362204722" footer="0.51181102362204722"/>
  <pageSetup paperSize="9" scale="93" firstPageNumber="145" orientation="portrait" useFirstPageNumber="1" horizontalDpi="1200" verticalDpi="1200" r:id="rId1"/>
  <headerFooter alignWithMargins="0">
    <oddFooter xml:space="preserve">&amp;C- &amp;P -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sheetPr>
  <dimension ref="E1:FG99"/>
  <sheetViews>
    <sheetView showGridLines="0" view="pageBreakPreview" zoomScaleNormal="100" zoomScaleSheetLayoutView="100" workbookViewId="0"/>
  </sheetViews>
  <sheetFormatPr defaultColWidth="11.42578125" defaultRowHeight="12" customHeight="1" x14ac:dyDescent="0.15"/>
  <cols>
    <col min="1" max="4" width="3.7109375" style="2" customWidth="1"/>
    <col min="5" max="5" width="10.7109375" style="21" customWidth="1"/>
    <col min="6" max="6" width="7.85546875" style="2" customWidth="1"/>
    <col min="7" max="7" width="0.5703125" style="2" customWidth="1"/>
    <col min="8" max="8" width="11.42578125" style="2" customWidth="1"/>
    <col min="9" max="11" width="10.85546875" style="2" customWidth="1"/>
    <col min="12" max="12" width="10.140625" style="2" customWidth="1"/>
    <col min="13" max="15" width="10.7109375" style="2" customWidth="1"/>
    <col min="16" max="16" width="4" style="2" customWidth="1"/>
    <col min="17" max="17" width="7.85546875" style="2" customWidth="1"/>
    <col min="18" max="18" width="0.5703125" style="2" customWidth="1"/>
    <col min="19" max="19" width="11.42578125" style="2" customWidth="1"/>
    <col min="20" max="20" width="13.28515625" style="2" customWidth="1"/>
    <col min="21" max="22" width="11.42578125" style="2" customWidth="1"/>
    <col min="23" max="24" width="12.28515625" style="2" customWidth="1"/>
    <col min="25" max="25" width="11.42578125" style="2" customWidth="1"/>
    <col min="26" max="26" width="12.42578125" style="2" customWidth="1"/>
    <col min="27" max="27" width="11.42578125" style="2" customWidth="1"/>
    <col min="28" max="28" width="2.5703125" style="2" customWidth="1"/>
    <col min="29" max="29" width="7.85546875" style="2" customWidth="1"/>
    <col min="30" max="30" width="13.5703125" style="2" customWidth="1"/>
    <col min="31" max="36" width="13.28515625" style="2" customWidth="1"/>
    <col min="37" max="37" width="11.42578125" style="2" customWidth="1"/>
    <col min="38" max="38" width="2.7109375" style="2" customWidth="1"/>
    <col min="39" max="39" width="11.42578125" style="2" customWidth="1"/>
    <col min="40" max="42" width="10" style="2" customWidth="1"/>
    <col min="43" max="44" width="9.7109375" style="2" customWidth="1"/>
    <col min="45" max="45" width="10.42578125" style="2" customWidth="1"/>
    <col min="46" max="48" width="10.28515625" style="2" customWidth="1"/>
    <col min="49" max="49" width="9.42578125" style="2" customWidth="1"/>
    <col min="50" max="50" width="9.140625" style="2" customWidth="1"/>
    <col min="51" max="87" width="11.42578125" style="2"/>
    <col min="88" max="89" width="8.7109375" style="2" customWidth="1"/>
    <col min="90" max="91" width="11.42578125" style="2"/>
    <col min="92" max="92" width="8.7109375" style="2" customWidth="1"/>
    <col min="93" max="93" width="8" style="2" customWidth="1"/>
    <col min="94" max="94" width="11.42578125" style="2"/>
    <col min="95" max="98" width="8.7109375" style="2" customWidth="1"/>
    <col min="99" max="16384" width="11.42578125" style="2"/>
  </cols>
  <sheetData>
    <row r="1" spans="5:40" ht="17.25" customHeight="1" x14ac:dyDescent="0.15"/>
    <row r="2" spans="5:40" ht="17.25" customHeight="1" x14ac:dyDescent="0.15"/>
    <row r="3" spans="5:40" ht="17.25" customHeight="1" x14ac:dyDescent="0.15"/>
    <row r="4" spans="5:40" ht="17.25" customHeight="1" x14ac:dyDescent="0.15"/>
    <row r="5" spans="5:40" ht="21.75" customHeight="1" x14ac:dyDescent="0.15">
      <c r="F5" s="18" t="s">
        <v>62</v>
      </c>
      <c r="Q5" s="18" t="s">
        <v>63</v>
      </c>
      <c r="AB5" s="18"/>
    </row>
    <row r="6" spans="5:40" ht="19.5" customHeight="1" x14ac:dyDescent="0.15">
      <c r="H6" s="18" t="s">
        <v>35</v>
      </c>
      <c r="O6" s="18"/>
      <c r="S6" s="18" t="s">
        <v>70</v>
      </c>
      <c r="X6" s="18"/>
      <c r="AD6" s="18" t="s">
        <v>65</v>
      </c>
      <c r="AI6" s="18"/>
    </row>
    <row r="7" spans="5:40" ht="6" customHeight="1" thickBot="1" x14ac:dyDescent="0.2">
      <c r="H7" s="18"/>
      <c r="O7" s="18"/>
      <c r="S7" s="18"/>
      <c r="X7" s="18"/>
      <c r="Z7" s="55"/>
      <c r="AI7" s="18"/>
    </row>
    <row r="8" spans="5:40" s="8" customFormat="1" ht="17.25" customHeight="1" thickTop="1" x14ac:dyDescent="0.15">
      <c r="E8" s="22"/>
      <c r="F8" s="10" t="s">
        <v>94</v>
      </c>
      <c r="G8" s="12"/>
      <c r="H8" s="374" t="s">
        <v>350</v>
      </c>
      <c r="I8" s="356"/>
      <c r="J8" s="356"/>
      <c r="K8" s="356"/>
      <c r="L8" s="356"/>
      <c r="M8" s="356"/>
      <c r="N8" s="356"/>
      <c r="O8" s="17"/>
      <c r="Q8" s="10" t="s">
        <v>94</v>
      </c>
      <c r="R8" s="12"/>
      <c r="S8" s="350" t="s">
        <v>39</v>
      </c>
      <c r="T8" s="17"/>
      <c r="U8" s="17"/>
      <c r="V8" s="17"/>
      <c r="W8" s="350" t="s">
        <v>66</v>
      </c>
      <c r="X8" s="17"/>
      <c r="Y8" s="374" t="s">
        <v>41</v>
      </c>
      <c r="Z8" s="20"/>
      <c r="AA8" s="20"/>
      <c r="AB8" s="20"/>
      <c r="AC8" s="10" t="s">
        <v>94</v>
      </c>
      <c r="AD8" s="374" t="s">
        <v>580</v>
      </c>
      <c r="AE8" s="17"/>
      <c r="AF8" s="374" t="s">
        <v>583</v>
      </c>
      <c r="AG8" s="25"/>
      <c r="AH8" s="374" t="s">
        <v>54</v>
      </c>
      <c r="AI8" s="17"/>
      <c r="AJ8" s="17"/>
      <c r="AK8" s="181" t="s">
        <v>79</v>
      </c>
      <c r="AM8" s="23"/>
      <c r="AN8" s="23"/>
    </row>
    <row r="9" spans="5:40" s="8" customFormat="1" ht="13.5" hidden="1" customHeight="1" x14ac:dyDescent="0.15">
      <c r="E9" s="22"/>
      <c r="F9" s="11"/>
      <c r="G9" s="13"/>
      <c r="H9" s="348"/>
      <c r="O9" s="19"/>
      <c r="Q9" s="11"/>
      <c r="R9" s="13"/>
      <c r="S9" s="375"/>
      <c r="W9" s="375"/>
      <c r="Y9" s="348"/>
      <c r="Z9" s="19"/>
      <c r="AA9" s="20"/>
      <c r="AB9" s="20"/>
      <c r="AC9" s="11"/>
      <c r="AD9" s="348"/>
      <c r="AF9" s="348"/>
      <c r="AH9" s="371"/>
      <c r="AK9" s="179"/>
    </row>
    <row r="10" spans="5:40" s="41" customFormat="1" ht="15" customHeight="1" x14ac:dyDescent="0.15">
      <c r="E10" s="42"/>
      <c r="G10" s="43"/>
      <c r="H10" s="348"/>
      <c r="I10" s="370" t="s">
        <v>44</v>
      </c>
      <c r="J10" s="370" t="s">
        <v>45</v>
      </c>
      <c r="K10" s="370" t="s">
        <v>46</v>
      </c>
      <c r="L10" s="339" t="s">
        <v>580</v>
      </c>
      <c r="M10" s="339" t="s">
        <v>581</v>
      </c>
      <c r="N10" s="342" t="s">
        <v>386</v>
      </c>
      <c r="O10" s="333" t="s">
        <v>582</v>
      </c>
      <c r="R10" s="43"/>
      <c r="S10" s="375"/>
      <c r="T10" s="335" t="s">
        <v>614</v>
      </c>
      <c r="U10" s="180"/>
      <c r="V10" s="31"/>
      <c r="W10" s="375"/>
      <c r="X10" s="353" t="s">
        <v>387</v>
      </c>
      <c r="Y10" s="348"/>
      <c r="Z10" s="373" t="s">
        <v>12</v>
      </c>
      <c r="AA10" s="20"/>
      <c r="AB10" s="20"/>
      <c r="AD10" s="348"/>
      <c r="AE10" s="353" t="s">
        <v>29</v>
      </c>
      <c r="AF10" s="348"/>
      <c r="AG10" s="333" t="s">
        <v>13</v>
      </c>
      <c r="AH10" s="371"/>
      <c r="AI10" s="342" t="s">
        <v>502</v>
      </c>
      <c r="AJ10" s="342" t="s">
        <v>584</v>
      </c>
      <c r="AK10" s="333" t="s">
        <v>616</v>
      </c>
      <c r="AM10" s="396"/>
      <c r="AN10" s="44"/>
    </row>
    <row r="11" spans="5:40" s="8" customFormat="1" ht="12" customHeight="1" x14ac:dyDescent="0.15">
      <c r="E11" s="22"/>
      <c r="G11" s="13"/>
      <c r="H11" s="348"/>
      <c r="I11" s="342"/>
      <c r="J11" s="342"/>
      <c r="K11" s="342"/>
      <c r="L11" s="353"/>
      <c r="M11" s="353"/>
      <c r="N11" s="342"/>
      <c r="O11" s="333"/>
      <c r="R11" s="13"/>
      <c r="S11" s="375"/>
      <c r="T11" s="335"/>
      <c r="U11" s="364" t="s">
        <v>67</v>
      </c>
      <c r="V11" s="364" t="s">
        <v>106</v>
      </c>
      <c r="W11" s="375"/>
      <c r="X11" s="353"/>
      <c r="Y11" s="348"/>
      <c r="Z11" s="333"/>
      <c r="AA11" s="20"/>
      <c r="AB11" s="20"/>
      <c r="AD11" s="348"/>
      <c r="AE11" s="353"/>
      <c r="AF11" s="348"/>
      <c r="AG11" s="333"/>
      <c r="AH11" s="371"/>
      <c r="AI11" s="342"/>
      <c r="AJ11" s="342"/>
      <c r="AK11" s="333"/>
      <c r="AM11" s="396"/>
      <c r="AN11" s="178"/>
    </row>
    <row r="12" spans="5:40" s="8" customFormat="1" ht="12" customHeight="1" x14ac:dyDescent="0.15">
      <c r="E12" s="22"/>
      <c r="G12" s="13"/>
      <c r="H12" s="348"/>
      <c r="I12" s="342"/>
      <c r="J12" s="342"/>
      <c r="K12" s="342"/>
      <c r="L12" s="353"/>
      <c r="M12" s="353"/>
      <c r="N12" s="342"/>
      <c r="O12" s="333"/>
      <c r="R12" s="13"/>
      <c r="S12" s="375"/>
      <c r="T12" s="335"/>
      <c r="U12" s="365"/>
      <c r="V12" s="365"/>
      <c r="W12" s="375"/>
      <c r="X12" s="353"/>
      <c r="Y12" s="348"/>
      <c r="Z12" s="333"/>
      <c r="AA12" s="20"/>
      <c r="AB12" s="20"/>
      <c r="AD12" s="348"/>
      <c r="AE12" s="353"/>
      <c r="AF12" s="348"/>
      <c r="AG12" s="333"/>
      <c r="AH12" s="371"/>
      <c r="AI12" s="342"/>
      <c r="AJ12" s="342"/>
      <c r="AK12" s="333"/>
      <c r="AM12" s="396"/>
      <c r="AN12" s="178"/>
    </row>
    <row r="13" spans="5:40" s="8" customFormat="1" ht="12" customHeight="1" x14ac:dyDescent="0.15">
      <c r="E13" s="22"/>
      <c r="F13" s="9" t="s">
        <v>93</v>
      </c>
      <c r="G13" s="14"/>
      <c r="H13" s="349"/>
      <c r="I13" s="355"/>
      <c r="J13" s="355"/>
      <c r="K13" s="355"/>
      <c r="L13" s="354"/>
      <c r="M13" s="354"/>
      <c r="N13" s="355"/>
      <c r="O13" s="334"/>
      <c r="Q13" s="9" t="s">
        <v>93</v>
      </c>
      <c r="R13" s="14"/>
      <c r="S13" s="376"/>
      <c r="T13" s="336"/>
      <c r="U13" s="366"/>
      <c r="V13" s="366"/>
      <c r="W13" s="376"/>
      <c r="X13" s="354"/>
      <c r="Y13" s="349"/>
      <c r="Z13" s="334"/>
      <c r="AA13" s="20"/>
      <c r="AB13" s="20"/>
      <c r="AC13" s="9" t="s">
        <v>93</v>
      </c>
      <c r="AD13" s="349"/>
      <c r="AE13" s="354"/>
      <c r="AF13" s="349"/>
      <c r="AG13" s="334"/>
      <c r="AH13" s="372"/>
      <c r="AI13" s="355"/>
      <c r="AJ13" s="355"/>
      <c r="AK13" s="334"/>
      <c r="AM13" s="396"/>
      <c r="AN13" s="178"/>
    </row>
    <row r="14" spans="5:40" ht="6" customHeight="1" x14ac:dyDescent="0.15">
      <c r="G14" s="3"/>
      <c r="R14" s="3"/>
      <c r="AD14" s="120"/>
      <c r="AE14" s="119"/>
    </row>
    <row r="15" spans="5:40" s="33" customFormat="1" ht="12" customHeight="1" x14ac:dyDescent="0.15">
      <c r="E15" s="34"/>
      <c r="F15" s="35" t="s">
        <v>61</v>
      </c>
      <c r="G15" s="36"/>
      <c r="H15" s="37">
        <v>10000</v>
      </c>
      <c r="I15" s="37">
        <v>1464.5012412274473</v>
      </c>
      <c r="J15" s="37">
        <v>1328.0484511489576</v>
      </c>
      <c r="K15" s="37">
        <v>1021.6020316660146</v>
      </c>
      <c r="L15" s="37">
        <v>888.96640549533117</v>
      </c>
      <c r="M15" s="37">
        <v>957.54552032877814</v>
      </c>
      <c r="N15" s="37">
        <v>3895.4374071676129</v>
      </c>
      <c r="O15" s="37">
        <v>443.89894296585845</v>
      </c>
      <c r="Q15" s="35" t="s">
        <v>61</v>
      </c>
      <c r="R15" s="49"/>
      <c r="S15" s="50">
        <v>1464.5012412274473</v>
      </c>
      <c r="T15" s="50">
        <v>1464.5012412274473</v>
      </c>
      <c r="U15" s="50">
        <v>1052.7453466781562</v>
      </c>
      <c r="V15" s="50">
        <v>411.75589454929116</v>
      </c>
      <c r="W15" s="50">
        <v>1328.0484511489576</v>
      </c>
      <c r="X15" s="50">
        <v>1328.0484511489576</v>
      </c>
      <c r="Y15" s="50">
        <v>1021.6020316660146</v>
      </c>
      <c r="Z15" s="50">
        <v>1021.6020316660146</v>
      </c>
      <c r="AA15" s="50"/>
      <c r="AB15" s="50"/>
      <c r="AC15" s="35" t="s">
        <v>61</v>
      </c>
      <c r="AD15" s="116">
        <v>888.96640549533117</v>
      </c>
      <c r="AE15" s="50">
        <v>888.96640549533117</v>
      </c>
      <c r="AF15" s="50">
        <v>957.54552032877814</v>
      </c>
      <c r="AG15" s="37">
        <v>957.54552032877814</v>
      </c>
      <c r="AH15" s="50">
        <v>3895.4374071676129</v>
      </c>
      <c r="AI15" s="50">
        <v>1506.7064367250985</v>
      </c>
      <c r="AJ15" s="50">
        <v>2388.7309704425143</v>
      </c>
      <c r="AK15" s="50">
        <v>443.89894296585845</v>
      </c>
      <c r="AL15" s="35"/>
      <c r="AM15" s="38"/>
      <c r="AN15" s="38"/>
    </row>
    <row r="16" spans="5:40" ht="6" customHeight="1" x14ac:dyDescent="0.15">
      <c r="G16" s="3"/>
      <c r="H16" s="6"/>
      <c r="I16" s="6"/>
      <c r="J16" s="6"/>
      <c r="K16" s="6"/>
      <c r="L16" s="37"/>
      <c r="M16" s="6"/>
      <c r="N16" s="6"/>
      <c r="O16" s="6"/>
      <c r="R16" s="51"/>
      <c r="S16" s="24"/>
      <c r="T16" s="24"/>
      <c r="U16" s="24"/>
      <c r="V16" s="24"/>
      <c r="W16" s="24"/>
      <c r="X16" s="24"/>
      <c r="Y16" s="24"/>
      <c r="Z16" s="24"/>
      <c r="AA16" s="24"/>
      <c r="AB16" s="24"/>
      <c r="AD16" s="117"/>
      <c r="AE16" s="24"/>
      <c r="AF16" s="24"/>
      <c r="AG16" s="24"/>
      <c r="AH16" s="24"/>
      <c r="AI16" s="24"/>
      <c r="AJ16" s="24"/>
      <c r="AK16" s="24"/>
      <c r="AL16" s="5"/>
      <c r="AM16" s="6"/>
      <c r="AN16" s="6"/>
    </row>
    <row r="17" spans="6:40" ht="12" customHeight="1" x14ac:dyDescent="0.15">
      <c r="F17" s="5" t="s">
        <v>206</v>
      </c>
      <c r="G17" s="3"/>
      <c r="H17" s="39">
        <v>54.723720881666267</v>
      </c>
      <c r="I17" s="39">
        <v>20.025194433178928</v>
      </c>
      <c r="J17" s="39">
        <v>53.826366559485528</v>
      </c>
      <c r="K17" s="39">
        <v>87.465025181869052</v>
      </c>
      <c r="L17" s="39">
        <v>215.54600606673407</v>
      </c>
      <c r="M17" s="39">
        <v>94.968492694813904</v>
      </c>
      <c r="N17" s="39">
        <v>8.3441830050582517</v>
      </c>
      <c r="O17" s="39">
        <v>94.656141040629876</v>
      </c>
      <c r="Q17" s="5" t="s">
        <v>206</v>
      </c>
      <c r="R17" s="51"/>
      <c r="S17" s="46">
        <v>20.025194433178928</v>
      </c>
      <c r="T17" s="46">
        <v>20.025194433178928</v>
      </c>
      <c r="U17" s="46">
        <v>5.2588996763754041</v>
      </c>
      <c r="V17" s="46">
        <v>57.77850482578112</v>
      </c>
      <c r="W17" s="46">
        <v>53.826366559485528</v>
      </c>
      <c r="X17" s="46">
        <v>53.826366559485528</v>
      </c>
      <c r="Y17" s="46">
        <v>87.465025181869052</v>
      </c>
      <c r="Z17" s="46">
        <v>87.465025181869052</v>
      </c>
      <c r="AA17" s="46"/>
      <c r="AB17" s="46"/>
      <c r="AC17" s="5" t="s">
        <v>206</v>
      </c>
      <c r="AD17" s="54">
        <v>215.54600606673407</v>
      </c>
      <c r="AE17" s="46">
        <v>215.54600606673407</v>
      </c>
      <c r="AF17" s="46">
        <v>94.968492694813904</v>
      </c>
      <c r="AG17" s="46">
        <v>94.968492694813904</v>
      </c>
      <c r="AH17" s="45">
        <v>8.3441830050582517</v>
      </c>
      <c r="AI17" s="46">
        <v>21.573042908614479</v>
      </c>
      <c r="AJ17" s="183" t="s">
        <v>615</v>
      </c>
      <c r="AK17" s="46">
        <v>94.656141040629876</v>
      </c>
      <c r="AL17" s="5"/>
      <c r="AM17" s="6"/>
      <c r="AN17" s="6"/>
    </row>
    <row r="18" spans="6:40" ht="12" customHeight="1" x14ac:dyDescent="0.15">
      <c r="F18" s="2">
        <v>61</v>
      </c>
      <c r="G18" s="3"/>
      <c r="H18" s="39">
        <v>57.867766836775701</v>
      </c>
      <c r="I18" s="39">
        <v>24.319445046196819</v>
      </c>
      <c r="J18" s="39">
        <v>41.071811361200425</v>
      </c>
      <c r="K18" s="39">
        <v>103.07778399552323</v>
      </c>
      <c r="L18" s="39">
        <v>202.5973205257836</v>
      </c>
      <c r="M18" s="39">
        <v>64.350047770871583</v>
      </c>
      <c r="N18" s="39">
        <v>17.246598029338941</v>
      </c>
      <c r="O18" s="39">
        <v>167.3998737752579</v>
      </c>
      <c r="Q18" s="2">
        <v>61</v>
      </c>
      <c r="R18" s="51"/>
      <c r="S18" s="46">
        <v>24.319445046196819</v>
      </c>
      <c r="T18" s="46">
        <v>24.319445046196819</v>
      </c>
      <c r="U18" s="46">
        <v>11.488673139158575</v>
      </c>
      <c r="V18" s="46">
        <v>57.12416162277114</v>
      </c>
      <c r="W18" s="46">
        <v>41.071811361200425</v>
      </c>
      <c r="X18" s="46">
        <v>41.071811361200425</v>
      </c>
      <c r="Y18" s="46">
        <v>103.07778399552323</v>
      </c>
      <c r="Z18" s="46">
        <v>103.07778399552323</v>
      </c>
      <c r="AA18" s="46"/>
      <c r="AB18" s="46"/>
      <c r="AC18" s="2">
        <v>61</v>
      </c>
      <c r="AD18" s="54">
        <v>202.5973205257836</v>
      </c>
      <c r="AE18" s="46">
        <v>202.5973205257836</v>
      </c>
      <c r="AF18" s="46">
        <v>64.350047770871583</v>
      </c>
      <c r="AG18" s="46">
        <v>64.350047770871583</v>
      </c>
      <c r="AH18" s="45">
        <v>17.246598029338941</v>
      </c>
      <c r="AI18" s="46">
        <v>44.589338355715689</v>
      </c>
      <c r="AJ18" s="183" t="s">
        <v>615</v>
      </c>
      <c r="AK18" s="46">
        <v>167.3998737752579</v>
      </c>
      <c r="AL18" s="5"/>
      <c r="AM18" s="6"/>
      <c r="AN18" s="6"/>
    </row>
    <row r="19" spans="6:40" ht="12" customHeight="1" x14ac:dyDescent="0.15">
      <c r="F19" s="2">
        <v>62</v>
      </c>
      <c r="G19" s="3"/>
      <c r="H19" s="39">
        <v>69.184637622107957</v>
      </c>
      <c r="I19" s="39">
        <v>29.068850359153259</v>
      </c>
      <c r="J19" s="39">
        <v>25.766345123258301</v>
      </c>
      <c r="K19" s="39">
        <v>119.52993844432009</v>
      </c>
      <c r="L19" s="39">
        <v>299.63346814964609</v>
      </c>
      <c r="M19" s="39">
        <v>88.879585198544333</v>
      </c>
      <c r="N19" s="39">
        <v>21.248448561466898</v>
      </c>
      <c r="O19" s="39">
        <v>132.24110995002744</v>
      </c>
      <c r="Q19" s="2">
        <v>62</v>
      </c>
      <c r="R19" s="51"/>
      <c r="S19" s="46">
        <v>29.068850359153259</v>
      </c>
      <c r="T19" s="46">
        <v>29.068850359153259</v>
      </c>
      <c r="U19" s="46">
        <v>21.601941747572813</v>
      </c>
      <c r="V19" s="46">
        <v>48.159659741534433</v>
      </c>
      <c r="W19" s="46">
        <v>25.766345123258301</v>
      </c>
      <c r="X19" s="46">
        <v>25.766345123258304</v>
      </c>
      <c r="Y19" s="46">
        <v>119.52993844432009</v>
      </c>
      <c r="Z19" s="46">
        <v>119.52993844432009</v>
      </c>
      <c r="AA19" s="46"/>
      <c r="AB19" s="46"/>
      <c r="AC19" s="2">
        <v>62</v>
      </c>
      <c r="AD19" s="54">
        <v>299.63346814964609</v>
      </c>
      <c r="AE19" s="46">
        <v>299.63346814964609</v>
      </c>
      <c r="AF19" s="46">
        <v>88.879585198544333</v>
      </c>
      <c r="AG19" s="46">
        <v>88.879585198544333</v>
      </c>
      <c r="AH19" s="45">
        <v>21.248448561466898</v>
      </c>
      <c r="AI19" s="46">
        <v>54.935718964952507</v>
      </c>
      <c r="AJ19" s="183" t="s">
        <v>615</v>
      </c>
      <c r="AK19" s="46">
        <v>132.24110995002744</v>
      </c>
      <c r="AL19" s="5"/>
      <c r="AM19" s="6"/>
      <c r="AN19" s="6"/>
    </row>
    <row r="20" spans="6:40" ht="12" customHeight="1" x14ac:dyDescent="0.15">
      <c r="F20" s="2">
        <v>63</v>
      </c>
      <c r="G20" s="3"/>
      <c r="H20" s="39">
        <v>63.752659114576041</v>
      </c>
      <c r="I20" s="39">
        <v>23.157902593679299</v>
      </c>
      <c r="J20" s="39">
        <v>38.520900321543408</v>
      </c>
      <c r="K20" s="39">
        <v>89.423614997202023</v>
      </c>
      <c r="L20" s="39">
        <v>196.80232558139534</v>
      </c>
      <c r="M20" s="39">
        <v>77.105407233261417</v>
      </c>
      <c r="N20" s="39">
        <v>28.403320229117909</v>
      </c>
      <c r="O20" s="39">
        <v>229.04514086474293</v>
      </c>
      <c r="Q20" s="2">
        <v>63</v>
      </c>
      <c r="R20" s="51"/>
      <c r="S20" s="46">
        <v>23.157902593679299</v>
      </c>
      <c r="T20" s="46">
        <v>23.157902593679299</v>
      </c>
      <c r="U20" s="46">
        <v>9.7896440129449847</v>
      </c>
      <c r="V20" s="46">
        <v>57.336823163749386</v>
      </c>
      <c r="W20" s="46">
        <v>38.520900321543408</v>
      </c>
      <c r="X20" s="46">
        <v>38.520900321543408</v>
      </c>
      <c r="Y20" s="46">
        <v>89.423614997202023</v>
      </c>
      <c r="Z20" s="46">
        <v>89.423614997202023</v>
      </c>
      <c r="AA20" s="46"/>
      <c r="AB20" s="46"/>
      <c r="AC20" s="2">
        <v>63</v>
      </c>
      <c r="AD20" s="54">
        <v>196.80232558139534</v>
      </c>
      <c r="AE20" s="46">
        <v>196.80232558139534</v>
      </c>
      <c r="AF20" s="46">
        <v>77.105407233261417</v>
      </c>
      <c r="AG20" s="46">
        <v>77.105407233261417</v>
      </c>
      <c r="AH20" s="45">
        <v>28.403320229117909</v>
      </c>
      <c r="AI20" s="46">
        <v>73.433917458237801</v>
      </c>
      <c r="AJ20" s="183" t="s">
        <v>615</v>
      </c>
      <c r="AK20" s="46">
        <v>229.04514086474293</v>
      </c>
      <c r="AL20" s="5"/>
      <c r="AM20" s="6"/>
      <c r="AN20" s="6"/>
    </row>
    <row r="21" spans="6:40" ht="12" customHeight="1" x14ac:dyDescent="0.15">
      <c r="F21" s="5" t="s">
        <v>10</v>
      </c>
      <c r="G21" s="3"/>
      <c r="H21" s="39">
        <v>55.928847490095301</v>
      </c>
      <c r="I21" s="39">
        <v>26.788235820875794</v>
      </c>
      <c r="J21" s="39">
        <v>38.90675241157556</v>
      </c>
      <c r="K21" s="39">
        <v>94.068270844991602</v>
      </c>
      <c r="L21" s="39">
        <v>161.34984833164813</v>
      </c>
      <c r="M21" s="39">
        <v>71.030455272508661</v>
      </c>
      <c r="N21" s="39">
        <v>23.404174337825893</v>
      </c>
      <c r="O21" s="39">
        <v>156.94494738911365</v>
      </c>
      <c r="Q21" s="5" t="s">
        <v>10</v>
      </c>
      <c r="R21" s="51"/>
      <c r="S21" s="46">
        <v>26.788235820875794</v>
      </c>
      <c r="T21" s="46">
        <v>26.788235820875794</v>
      </c>
      <c r="U21" s="46">
        <v>13.592233009708737</v>
      </c>
      <c r="V21" s="46">
        <v>60.52674627842304</v>
      </c>
      <c r="W21" s="46">
        <v>38.90675241157556</v>
      </c>
      <c r="X21" s="46">
        <v>38.90675241157556</v>
      </c>
      <c r="Y21" s="46">
        <v>94.068270844991602</v>
      </c>
      <c r="Z21" s="46">
        <v>94.068270844991602</v>
      </c>
      <c r="AA21" s="46"/>
      <c r="AB21" s="46"/>
      <c r="AC21" s="5" t="s">
        <v>10</v>
      </c>
      <c r="AD21" s="54">
        <v>161.34984833164813</v>
      </c>
      <c r="AE21" s="46">
        <v>161.34984833164813</v>
      </c>
      <c r="AF21" s="46">
        <v>71.030455272508661</v>
      </c>
      <c r="AG21" s="46">
        <v>71.030455272508661</v>
      </c>
      <c r="AH21" s="45">
        <v>23.404174337825893</v>
      </c>
      <c r="AI21" s="46">
        <v>60.509130363576816</v>
      </c>
      <c r="AJ21" s="183" t="s">
        <v>615</v>
      </c>
      <c r="AK21" s="46">
        <v>156.94494738911365</v>
      </c>
      <c r="AL21" s="5"/>
      <c r="AM21" s="6"/>
      <c r="AN21" s="6"/>
    </row>
    <row r="22" spans="6:40" ht="6" customHeight="1" x14ac:dyDescent="0.15">
      <c r="F22" s="5"/>
      <c r="G22" s="3"/>
      <c r="H22" s="39"/>
      <c r="I22" s="39"/>
      <c r="J22" s="39"/>
      <c r="K22" s="39"/>
      <c r="L22" s="39"/>
      <c r="M22" s="39"/>
      <c r="N22" s="39"/>
      <c r="O22" s="39"/>
      <c r="Q22" s="5"/>
      <c r="R22" s="51"/>
      <c r="S22" s="46"/>
      <c r="T22" s="46"/>
      <c r="U22" s="46"/>
      <c r="V22" s="46"/>
      <c r="W22" s="46"/>
      <c r="X22" s="46"/>
      <c r="Y22" s="46"/>
      <c r="Z22" s="46"/>
      <c r="AA22" s="46"/>
      <c r="AB22" s="46"/>
      <c r="AC22" s="5"/>
      <c r="AD22" s="54"/>
      <c r="AE22" s="46"/>
      <c r="AF22" s="46"/>
      <c r="AG22" s="46"/>
      <c r="AH22" s="46"/>
      <c r="AI22" s="46"/>
      <c r="AJ22" s="183"/>
      <c r="AK22" s="46"/>
      <c r="AL22" s="5"/>
      <c r="AM22" s="6"/>
      <c r="AN22" s="6"/>
    </row>
    <row r="23" spans="6:40" ht="12" customHeight="1" x14ac:dyDescent="0.15">
      <c r="F23" s="2">
        <v>2</v>
      </c>
      <c r="G23" s="3"/>
      <c r="H23" s="39">
        <v>53.479089311811059</v>
      </c>
      <c r="I23" s="39">
        <v>30.223346709219925</v>
      </c>
      <c r="J23" s="39">
        <v>34.89817792068596</v>
      </c>
      <c r="K23" s="39">
        <v>96.978175713486294</v>
      </c>
      <c r="L23" s="39">
        <v>138.98508594539939</v>
      </c>
      <c r="M23" s="39">
        <v>80.180992560626066</v>
      </c>
      <c r="N23" s="39">
        <v>18.092656061309405</v>
      </c>
      <c r="O23" s="39">
        <v>167.38125045265019</v>
      </c>
      <c r="Q23" s="2">
        <v>2</v>
      </c>
      <c r="R23" s="51"/>
      <c r="S23" s="46">
        <v>30.223346709219925</v>
      </c>
      <c r="T23" s="46">
        <v>30.223346709219925</v>
      </c>
      <c r="U23" s="46">
        <v>14.077669902912621</v>
      </c>
      <c r="V23" s="46">
        <v>71.503353508915424</v>
      </c>
      <c r="W23" s="46">
        <v>34.89817792068596</v>
      </c>
      <c r="X23" s="46">
        <v>34.89817792068596</v>
      </c>
      <c r="Y23" s="46">
        <v>96.978175713486294</v>
      </c>
      <c r="Z23" s="46">
        <v>96.978175713486294</v>
      </c>
      <c r="AA23" s="46"/>
      <c r="AB23" s="46"/>
      <c r="AC23" s="2">
        <v>2</v>
      </c>
      <c r="AD23" s="54">
        <v>138.98508594539939</v>
      </c>
      <c r="AE23" s="46">
        <v>138.98508594539939</v>
      </c>
      <c r="AF23" s="46">
        <v>80.180992560626066</v>
      </c>
      <c r="AG23" s="46">
        <v>80.180992560626066</v>
      </c>
      <c r="AH23" s="45">
        <v>18.092656061309405</v>
      </c>
      <c r="AI23" s="46">
        <v>46.776735997379625</v>
      </c>
      <c r="AJ23" s="183" t="s">
        <v>615</v>
      </c>
      <c r="AK23" s="46">
        <v>167.38125045265019</v>
      </c>
      <c r="AL23" s="5"/>
      <c r="AM23" s="6"/>
      <c r="AN23" s="6"/>
    </row>
    <row r="24" spans="6:40" ht="12" customHeight="1" x14ac:dyDescent="0.15">
      <c r="F24" s="2">
        <v>3</v>
      </c>
      <c r="G24" s="3"/>
      <c r="H24" s="39">
        <v>52.103181991441836</v>
      </c>
      <c r="I24" s="39">
        <v>20.898410381176408</v>
      </c>
      <c r="J24" s="39">
        <v>38.070739549839224</v>
      </c>
      <c r="K24" s="39">
        <v>85.450475657526582</v>
      </c>
      <c r="L24" s="39">
        <v>170.93655207280079</v>
      </c>
      <c r="M24" s="39">
        <v>87.173789357293913</v>
      </c>
      <c r="N24" s="39">
        <v>12.65840592241068</v>
      </c>
      <c r="O24" s="39">
        <v>152.80539662504009</v>
      </c>
      <c r="Q24" s="2">
        <v>3</v>
      </c>
      <c r="R24" s="51"/>
      <c r="S24" s="46">
        <v>20.898410381176408</v>
      </c>
      <c r="T24" s="46">
        <v>20.898410381176408</v>
      </c>
      <c r="U24" s="46">
        <v>13.268608414239482</v>
      </c>
      <c r="V24" s="46">
        <v>40.405692785866187</v>
      </c>
      <c r="W24" s="46">
        <v>38.070739549839224</v>
      </c>
      <c r="X24" s="46">
        <v>38.070739549839224</v>
      </c>
      <c r="Y24" s="46">
        <v>85.450475657526582</v>
      </c>
      <c r="Z24" s="46">
        <v>85.450475657526582</v>
      </c>
      <c r="AA24" s="46"/>
      <c r="AB24" s="46"/>
      <c r="AC24" s="2">
        <v>3</v>
      </c>
      <c r="AD24" s="54">
        <v>170.93655207280079</v>
      </c>
      <c r="AE24" s="46">
        <v>170.93655207280079</v>
      </c>
      <c r="AF24" s="46">
        <v>87.173789357293913</v>
      </c>
      <c r="AG24" s="46">
        <v>87.173789357293913</v>
      </c>
      <c r="AH24" s="45">
        <v>12.65840592241068</v>
      </c>
      <c r="AI24" s="46">
        <v>32.727030789387491</v>
      </c>
      <c r="AJ24" s="183" t="s">
        <v>615</v>
      </c>
      <c r="AK24" s="46">
        <v>152.80539662504009</v>
      </c>
      <c r="AL24" s="5"/>
      <c r="AM24" s="6"/>
      <c r="AN24" s="6"/>
    </row>
    <row r="25" spans="6:40" ht="12" customHeight="1" x14ac:dyDescent="0.15">
      <c r="F25" s="2">
        <v>4</v>
      </c>
      <c r="G25" s="3"/>
      <c r="H25" s="39">
        <v>64.797026054271441</v>
      </c>
      <c r="I25" s="39">
        <v>26.70544766850638</v>
      </c>
      <c r="J25" s="39">
        <v>45.380493033226152</v>
      </c>
      <c r="K25" s="39">
        <v>123.27923894795747</v>
      </c>
      <c r="L25" s="39">
        <v>179.21511627906978</v>
      </c>
      <c r="M25" s="39">
        <v>86.606979914763883</v>
      </c>
      <c r="N25" s="39">
        <v>28.77626672706652</v>
      </c>
      <c r="O25" s="39">
        <v>153.88141082015042</v>
      </c>
      <c r="Q25" s="2">
        <v>4</v>
      </c>
      <c r="R25" s="51"/>
      <c r="S25" s="46">
        <v>26.70544766850638</v>
      </c>
      <c r="T25" s="46">
        <v>26.70544766850638</v>
      </c>
      <c r="U25" s="46">
        <v>13.592233009708737</v>
      </c>
      <c r="V25" s="46">
        <v>60.232291837068544</v>
      </c>
      <c r="W25" s="46">
        <v>45.380493033226152</v>
      </c>
      <c r="X25" s="46">
        <v>45.380493033226152</v>
      </c>
      <c r="Y25" s="46">
        <v>123.27923894795747</v>
      </c>
      <c r="Z25" s="46">
        <v>123.27923894795747</v>
      </c>
      <c r="AA25" s="46"/>
      <c r="AB25" s="46"/>
      <c r="AC25" s="2">
        <v>4</v>
      </c>
      <c r="AD25" s="54">
        <v>179.21511627906978</v>
      </c>
      <c r="AE25" s="46">
        <v>179.21511627906978</v>
      </c>
      <c r="AF25" s="46">
        <v>86.606979914763883</v>
      </c>
      <c r="AG25" s="46">
        <v>86.606979914763883</v>
      </c>
      <c r="AH25" s="45">
        <v>28.77626672706652</v>
      </c>
      <c r="AI25" s="46">
        <v>74.398132983950219</v>
      </c>
      <c r="AJ25" s="183" t="s">
        <v>615</v>
      </c>
      <c r="AK25" s="46">
        <v>153.88141082015042</v>
      </c>
      <c r="AL25" s="5"/>
      <c r="AM25" s="6"/>
      <c r="AN25" s="6"/>
    </row>
    <row r="26" spans="6:40" ht="12" customHeight="1" x14ac:dyDescent="0.15">
      <c r="F26" s="2">
        <v>5</v>
      </c>
      <c r="G26" s="3"/>
      <c r="H26" s="39">
        <v>64.449154590430268</v>
      </c>
      <c r="I26" s="39">
        <v>66.829695125593062</v>
      </c>
      <c r="J26" s="39">
        <v>37.127545551982848</v>
      </c>
      <c r="K26" s="39">
        <v>116.56407386681589</v>
      </c>
      <c r="L26" s="39">
        <v>181.75556117290193</v>
      </c>
      <c r="M26" s="39">
        <v>80.518072418494299</v>
      </c>
      <c r="N26" s="39">
        <v>16.453591834656287</v>
      </c>
      <c r="O26" s="39">
        <v>169.99782727902911</v>
      </c>
      <c r="Q26" s="2">
        <v>5</v>
      </c>
      <c r="R26" s="51"/>
      <c r="S26" s="46">
        <v>66.829695125593062</v>
      </c>
      <c r="T26" s="46">
        <v>66.829695125593062</v>
      </c>
      <c r="U26" s="46">
        <v>63.754045307443363</v>
      </c>
      <c r="V26" s="46">
        <v>74.693276623589071</v>
      </c>
      <c r="W26" s="46">
        <v>37.127545551982848</v>
      </c>
      <c r="X26" s="46">
        <v>37.127545551982848</v>
      </c>
      <c r="Y26" s="46">
        <v>116.56407386681589</v>
      </c>
      <c r="Z26" s="46">
        <v>116.56407386681589</v>
      </c>
      <c r="AA26" s="46"/>
      <c r="AB26" s="46"/>
      <c r="AC26" s="2">
        <v>5</v>
      </c>
      <c r="AD26" s="54">
        <v>181.75556117290193</v>
      </c>
      <c r="AE26" s="46">
        <v>181.75556117290193</v>
      </c>
      <c r="AF26" s="46">
        <v>80.518072418494299</v>
      </c>
      <c r="AG26" s="46">
        <v>80.518072418494299</v>
      </c>
      <c r="AH26" s="45">
        <v>16.453591834656287</v>
      </c>
      <c r="AI26" s="46">
        <v>42.539100884376026</v>
      </c>
      <c r="AJ26" s="183" t="s">
        <v>615</v>
      </c>
      <c r="AK26" s="46">
        <v>169.99782727902911</v>
      </c>
      <c r="AL26" s="5"/>
      <c r="AM26" s="6"/>
      <c r="AN26" s="6"/>
    </row>
    <row r="27" spans="6:40" ht="12" customHeight="1" x14ac:dyDescent="0.15">
      <c r="F27" s="2">
        <v>6</v>
      </c>
      <c r="G27" s="3"/>
      <c r="H27" s="39">
        <v>58.937071634044635</v>
      </c>
      <c r="I27" s="39">
        <v>34.314211551232916</v>
      </c>
      <c r="J27" s="39">
        <v>31.44694533762058</v>
      </c>
      <c r="K27" s="39">
        <v>97.929490766648001</v>
      </c>
      <c r="L27" s="39">
        <v>179.4994944388271</v>
      </c>
      <c r="M27" s="39">
        <v>89.430292100093396</v>
      </c>
      <c r="N27" s="39">
        <v>25.76062609556487</v>
      </c>
      <c r="O27" s="39">
        <v>116.5985535886108</v>
      </c>
      <c r="Q27" s="2">
        <v>6</v>
      </c>
      <c r="R27" s="51"/>
      <c r="S27" s="46">
        <v>34.314211551232916</v>
      </c>
      <c r="T27" s="46">
        <v>34.314211551232916</v>
      </c>
      <c r="U27" s="46">
        <v>17.394822006472491</v>
      </c>
      <c r="V27" s="46">
        <v>77.57238671683298</v>
      </c>
      <c r="W27" s="46">
        <v>31.44694533762058</v>
      </c>
      <c r="X27" s="46">
        <v>31.44694533762058</v>
      </c>
      <c r="Y27" s="46">
        <v>97.929490766648001</v>
      </c>
      <c r="Z27" s="46">
        <v>97.929490766648001</v>
      </c>
      <c r="AA27" s="46"/>
      <c r="AB27" s="46"/>
      <c r="AC27" s="2">
        <v>6</v>
      </c>
      <c r="AD27" s="54">
        <v>179.4994944388271</v>
      </c>
      <c r="AE27" s="46">
        <v>179.4994944388271</v>
      </c>
      <c r="AF27" s="46">
        <v>89.430292100093396</v>
      </c>
      <c r="AG27" s="46">
        <v>89.430292100093396</v>
      </c>
      <c r="AH27" s="45">
        <v>25.76062609556487</v>
      </c>
      <c r="AI27" s="46">
        <v>66.601498526039961</v>
      </c>
      <c r="AJ27" s="183" t="s">
        <v>615</v>
      </c>
      <c r="AK27" s="46">
        <v>116.5985535886108</v>
      </c>
      <c r="AL27" s="5"/>
      <c r="AM27" s="6"/>
      <c r="AN27" s="6"/>
    </row>
    <row r="28" spans="6:40" ht="6" customHeight="1" x14ac:dyDescent="0.15">
      <c r="G28" s="3"/>
      <c r="H28" s="39"/>
      <c r="I28" s="39"/>
      <c r="J28" s="39"/>
      <c r="K28" s="39"/>
      <c r="L28" s="39"/>
      <c r="M28" s="39"/>
      <c r="N28" s="39"/>
      <c r="O28" s="39"/>
      <c r="R28" s="51"/>
      <c r="S28" s="46"/>
      <c r="T28" s="46"/>
      <c r="U28" s="46"/>
      <c r="V28" s="46"/>
      <c r="W28" s="46"/>
      <c r="X28" s="46"/>
      <c r="Y28" s="46"/>
      <c r="Z28" s="46"/>
      <c r="AA28" s="46"/>
      <c r="AB28" s="46"/>
      <c r="AD28" s="54"/>
      <c r="AE28" s="46"/>
      <c r="AF28" s="46"/>
      <c r="AG28" s="46"/>
      <c r="AH28" s="46"/>
      <c r="AI28" s="46"/>
      <c r="AJ28" s="183"/>
      <c r="AK28" s="46"/>
      <c r="AL28" s="5"/>
      <c r="AM28" s="6"/>
      <c r="AN28" s="6"/>
    </row>
    <row r="29" spans="6:40" ht="12" customHeight="1" x14ac:dyDescent="0.15">
      <c r="F29" s="2">
        <v>7</v>
      </c>
      <c r="G29" s="3"/>
      <c r="H29" s="39">
        <v>65.360617147981998</v>
      </c>
      <c r="I29" s="39">
        <v>36.102737556221022</v>
      </c>
      <c r="J29" s="39">
        <v>29.088960342979636</v>
      </c>
      <c r="K29" s="39">
        <v>90.934527140458869</v>
      </c>
      <c r="L29" s="39">
        <v>189.40217391304347</v>
      </c>
      <c r="M29" s="39">
        <v>98.151428295385017</v>
      </c>
      <c r="N29" s="39">
        <v>36.597057725449545</v>
      </c>
      <c r="O29" s="39">
        <v>144.81909511344708</v>
      </c>
      <c r="Q29" s="2">
        <v>7</v>
      </c>
      <c r="R29" s="51"/>
      <c r="S29" s="46">
        <v>36.102737556221022</v>
      </c>
      <c r="T29" s="46">
        <v>36.102737556221022</v>
      </c>
      <c r="U29" s="46">
        <v>20.388349514563107</v>
      </c>
      <c r="V29" s="46">
        <v>76.28005889088827</v>
      </c>
      <c r="W29" s="46">
        <v>29.088960342979636</v>
      </c>
      <c r="X29" s="46">
        <v>29.088960342979636</v>
      </c>
      <c r="Y29" s="46">
        <v>90.934527140458869</v>
      </c>
      <c r="Z29" s="46">
        <v>90.934527140458869</v>
      </c>
      <c r="AA29" s="46"/>
      <c r="AB29" s="46"/>
      <c r="AC29" s="2">
        <v>7</v>
      </c>
      <c r="AD29" s="54">
        <v>189.40217391304347</v>
      </c>
      <c r="AE29" s="46">
        <v>189.40217391304347</v>
      </c>
      <c r="AF29" s="46">
        <v>98.151428295385017</v>
      </c>
      <c r="AG29" s="46">
        <v>98.151428295385017</v>
      </c>
      <c r="AH29" s="45">
        <v>36.597057725449545</v>
      </c>
      <c r="AI29" s="46">
        <v>94.617998689813305</v>
      </c>
      <c r="AJ29" s="183" t="s">
        <v>615</v>
      </c>
      <c r="AK29" s="46">
        <v>144.81909511344708</v>
      </c>
      <c r="AL29" s="5"/>
      <c r="AM29" s="6"/>
      <c r="AN29" s="6"/>
    </row>
    <row r="30" spans="6:40" ht="12" customHeight="1" x14ac:dyDescent="0.15">
      <c r="F30" s="2">
        <v>8</v>
      </c>
      <c r="G30" s="3"/>
      <c r="H30" s="39">
        <v>70.671585657198008</v>
      </c>
      <c r="I30" s="39">
        <v>36.058634503032948</v>
      </c>
      <c r="J30" s="39">
        <v>53.483386923901385</v>
      </c>
      <c r="K30" s="39">
        <v>97.761611639619474</v>
      </c>
      <c r="L30" s="39">
        <v>197.02350859453995</v>
      </c>
      <c r="M30" s="39">
        <v>80.31947441306238</v>
      </c>
      <c r="N30" s="39">
        <v>39.890230729628449</v>
      </c>
      <c r="O30" s="39">
        <v>170.21716863418621</v>
      </c>
      <c r="Q30" s="2">
        <v>8</v>
      </c>
      <c r="R30" s="51"/>
      <c r="S30" s="46">
        <v>36.058634503032948</v>
      </c>
      <c r="T30" s="46">
        <v>36.058634503032948</v>
      </c>
      <c r="U30" s="46">
        <v>25.080906148867317</v>
      </c>
      <c r="V30" s="46">
        <v>64.125633894977923</v>
      </c>
      <c r="W30" s="46">
        <v>53.483386923901385</v>
      </c>
      <c r="X30" s="46">
        <v>53.483386923901385</v>
      </c>
      <c r="Y30" s="46">
        <v>97.761611639619474</v>
      </c>
      <c r="Z30" s="46">
        <v>97.761611639619474</v>
      </c>
      <c r="AA30" s="46"/>
      <c r="AB30" s="46"/>
      <c r="AC30" s="2">
        <v>8</v>
      </c>
      <c r="AD30" s="54">
        <v>197.02350859453995</v>
      </c>
      <c r="AE30" s="46">
        <v>197.02350859453995</v>
      </c>
      <c r="AF30" s="46">
        <v>80.31947441306238</v>
      </c>
      <c r="AG30" s="46">
        <v>80.31947441306238</v>
      </c>
      <c r="AH30" s="45">
        <v>39.890230729628449</v>
      </c>
      <c r="AI30" s="46">
        <v>103.13216508352441</v>
      </c>
      <c r="AJ30" s="183" t="s">
        <v>615</v>
      </c>
      <c r="AK30" s="46">
        <v>170.21716863418621</v>
      </c>
      <c r="AL30" s="5"/>
      <c r="AM30" s="6"/>
      <c r="AN30" s="6"/>
    </row>
    <row r="31" spans="6:40" ht="12" customHeight="1" x14ac:dyDescent="0.15">
      <c r="F31" s="2">
        <v>9</v>
      </c>
      <c r="G31" s="3"/>
      <c r="H31" s="39">
        <v>84.307627132985687</v>
      </c>
      <c r="I31" s="39">
        <v>51.742725253873715</v>
      </c>
      <c r="J31" s="39">
        <v>45.723472668810288</v>
      </c>
      <c r="K31" s="39">
        <v>118.52266368214886</v>
      </c>
      <c r="L31" s="39">
        <v>191.46865520728008</v>
      </c>
      <c r="M31" s="39">
        <v>78.79832104172705</v>
      </c>
      <c r="N31" s="39">
        <v>65.367781723247191</v>
      </c>
      <c r="O31" s="39">
        <v>191.92368576246989</v>
      </c>
      <c r="Q31" s="2">
        <v>9</v>
      </c>
      <c r="R31" s="51"/>
      <c r="S31" s="46">
        <v>51.742725253873715</v>
      </c>
      <c r="T31" s="46">
        <v>51.742725253873715</v>
      </c>
      <c r="U31" s="46">
        <v>38.511326860841422</v>
      </c>
      <c r="V31" s="46">
        <v>85.57173237362997</v>
      </c>
      <c r="W31" s="46">
        <v>45.723472668810288</v>
      </c>
      <c r="X31" s="46">
        <v>45.723472668810288</v>
      </c>
      <c r="Y31" s="46">
        <v>118.52266368214886</v>
      </c>
      <c r="Z31" s="46">
        <v>118.52266368214886</v>
      </c>
      <c r="AA31" s="46"/>
      <c r="AB31" s="46"/>
      <c r="AC31" s="2">
        <v>9</v>
      </c>
      <c r="AD31" s="54">
        <v>191.46865520728008</v>
      </c>
      <c r="AE31" s="46">
        <v>191.46865520728008</v>
      </c>
      <c r="AF31" s="46">
        <v>78.79832104172705</v>
      </c>
      <c r="AG31" s="46">
        <v>78.79832104172705</v>
      </c>
      <c r="AH31" s="45">
        <v>65.367781723247191</v>
      </c>
      <c r="AI31" s="46">
        <v>169.00180150671471</v>
      </c>
      <c r="AJ31" s="183" t="s">
        <v>615</v>
      </c>
      <c r="AK31" s="46">
        <v>191.92368576246989</v>
      </c>
      <c r="AL31" s="5"/>
      <c r="AM31" s="6"/>
      <c r="AN31" s="6"/>
    </row>
    <row r="32" spans="6:40" ht="12" customHeight="1" x14ac:dyDescent="0.15">
      <c r="F32" s="2">
        <v>10</v>
      </c>
      <c r="G32" s="3"/>
      <c r="H32" s="39">
        <v>73.8132499444025</v>
      </c>
      <c r="I32" s="39">
        <v>52.329530119696869</v>
      </c>
      <c r="J32" s="39">
        <v>55.541264737406209</v>
      </c>
      <c r="K32" s="39">
        <v>72.243984331281467</v>
      </c>
      <c r="L32" s="39">
        <v>181.97042467138525</v>
      </c>
      <c r="M32" s="39">
        <v>77.538028834283381</v>
      </c>
      <c r="N32" s="39">
        <v>51.009737461459252</v>
      </c>
      <c r="O32" s="39">
        <v>178.44764259774658</v>
      </c>
      <c r="Q32" s="2">
        <v>10</v>
      </c>
      <c r="R32" s="51"/>
      <c r="S32" s="46">
        <v>52.329530119696869</v>
      </c>
      <c r="T32" s="46">
        <v>52.329530119696869</v>
      </c>
      <c r="U32" s="46">
        <v>36.326860841423944</v>
      </c>
      <c r="V32" s="46">
        <v>93.243906428921974</v>
      </c>
      <c r="W32" s="46">
        <v>55.541264737406209</v>
      </c>
      <c r="X32" s="46">
        <v>55.541264737406216</v>
      </c>
      <c r="Y32" s="46">
        <v>72.243984331281467</v>
      </c>
      <c r="Z32" s="46">
        <v>72.243984331281467</v>
      </c>
      <c r="AA32" s="46"/>
      <c r="AB32" s="46"/>
      <c r="AC32" s="2">
        <v>10</v>
      </c>
      <c r="AD32" s="54">
        <v>181.97042467138525</v>
      </c>
      <c r="AE32" s="46">
        <v>181.97042467138525</v>
      </c>
      <c r="AF32" s="46">
        <v>77.538028834283381</v>
      </c>
      <c r="AG32" s="46">
        <v>77.538028834283381</v>
      </c>
      <c r="AH32" s="45">
        <v>51.009737461459252</v>
      </c>
      <c r="AI32" s="46">
        <v>131.88052735014739</v>
      </c>
      <c r="AJ32" s="183" t="s">
        <v>615</v>
      </c>
      <c r="AK32" s="46">
        <v>178.44764259774658</v>
      </c>
      <c r="AL32" s="5"/>
      <c r="AM32" s="6"/>
      <c r="AN32" s="6"/>
    </row>
    <row r="33" spans="6:40" ht="12" customHeight="1" x14ac:dyDescent="0.15">
      <c r="F33" s="2">
        <v>11</v>
      </c>
      <c r="G33" s="3"/>
      <c r="H33" s="39">
        <v>74.523429594552965</v>
      </c>
      <c r="I33" s="39">
        <v>63.584990595067374</v>
      </c>
      <c r="J33" s="39">
        <v>38.435155412647376</v>
      </c>
      <c r="K33" s="39">
        <v>73.754896474538327</v>
      </c>
      <c r="L33" s="39">
        <v>174.27957532861475</v>
      </c>
      <c r="M33" s="39">
        <v>89.511878307730299</v>
      </c>
      <c r="N33" s="39">
        <v>52.283773374833579</v>
      </c>
      <c r="O33" s="39">
        <v>183.40558492752425</v>
      </c>
      <c r="Q33" s="2">
        <v>11</v>
      </c>
      <c r="R33" s="51"/>
      <c r="S33" s="46">
        <v>63.584990595067374</v>
      </c>
      <c r="T33" s="46">
        <v>63.584990595067374</v>
      </c>
      <c r="U33" s="46">
        <v>56.796116504854368</v>
      </c>
      <c r="V33" s="46">
        <v>80.942254212334376</v>
      </c>
      <c r="W33" s="46">
        <v>38.435155412647376</v>
      </c>
      <c r="X33" s="46">
        <v>38.435155412647376</v>
      </c>
      <c r="Y33" s="46">
        <v>73.754896474538327</v>
      </c>
      <c r="Z33" s="46">
        <v>73.754896474538327</v>
      </c>
      <c r="AA33" s="46"/>
      <c r="AB33" s="46"/>
      <c r="AC33" s="2">
        <v>11</v>
      </c>
      <c r="AD33" s="54">
        <v>174.27957532861475</v>
      </c>
      <c r="AE33" s="46">
        <v>174.27957532861475</v>
      </c>
      <c r="AF33" s="46">
        <v>89.511878307730299</v>
      </c>
      <c r="AG33" s="46">
        <v>89.511878307730299</v>
      </c>
      <c r="AH33" s="45">
        <v>52.283773374833579</v>
      </c>
      <c r="AI33" s="46">
        <v>135.17441860465115</v>
      </c>
      <c r="AJ33" s="183" t="s">
        <v>615</v>
      </c>
      <c r="AK33" s="46">
        <v>183.40558492752425</v>
      </c>
      <c r="AL33" s="5"/>
      <c r="AM33" s="6"/>
      <c r="AN33" s="6"/>
    </row>
    <row r="34" spans="6:40" ht="6" customHeight="1" x14ac:dyDescent="0.15">
      <c r="G34" s="3"/>
      <c r="H34" s="39"/>
      <c r="I34" s="39"/>
      <c r="J34" s="39"/>
      <c r="K34" s="39"/>
      <c r="L34" s="39"/>
      <c r="M34" s="39"/>
      <c r="N34" s="39"/>
      <c r="O34" s="39"/>
      <c r="R34" s="51"/>
      <c r="S34" s="46"/>
      <c r="T34" s="46"/>
      <c r="U34" s="46"/>
      <c r="V34" s="46"/>
      <c r="W34" s="46"/>
      <c r="X34" s="46"/>
      <c r="Y34" s="46"/>
      <c r="Z34" s="46"/>
      <c r="AA34" s="46"/>
      <c r="AB34" s="46"/>
      <c r="AD34" s="54"/>
      <c r="AE34" s="46"/>
      <c r="AF34" s="46"/>
      <c r="AG34" s="46"/>
      <c r="AH34" s="46"/>
      <c r="AI34" s="46"/>
      <c r="AJ34" s="46"/>
      <c r="AK34" s="46"/>
      <c r="AL34" s="5"/>
      <c r="AM34" s="6"/>
      <c r="AN34" s="6"/>
    </row>
    <row r="35" spans="6:40" ht="12" customHeight="1" x14ac:dyDescent="0.15">
      <c r="F35" s="2">
        <v>12</v>
      </c>
      <c r="G35" s="3"/>
      <c r="H35" s="39">
        <v>71.2608382173498</v>
      </c>
      <c r="I35" s="39">
        <v>58.596542625985705</v>
      </c>
      <c r="J35" s="39">
        <v>38.263665594855304</v>
      </c>
      <c r="K35" s="39">
        <v>77.392277560156685</v>
      </c>
      <c r="L35" s="39">
        <v>156.78083923154702</v>
      </c>
      <c r="M35" s="39">
        <v>94.758086159329267</v>
      </c>
      <c r="N35" s="39">
        <v>54.077614259216631</v>
      </c>
      <c r="O35" s="39">
        <v>126.49167640942341</v>
      </c>
      <c r="Q35" s="2">
        <v>12</v>
      </c>
      <c r="R35" s="51"/>
      <c r="S35" s="46">
        <v>58.596542625985705</v>
      </c>
      <c r="T35" s="46">
        <v>58.596542625985705</v>
      </c>
      <c r="U35" s="46">
        <v>31.63430420711974</v>
      </c>
      <c r="V35" s="46">
        <v>127.53149026664485</v>
      </c>
      <c r="W35" s="46">
        <v>38.263665594855304</v>
      </c>
      <c r="X35" s="46">
        <v>38.263665594855304</v>
      </c>
      <c r="Y35" s="46">
        <v>77.392277560156685</v>
      </c>
      <c r="Z35" s="46">
        <v>77.392277560156685</v>
      </c>
      <c r="AA35" s="46"/>
      <c r="AB35" s="46"/>
      <c r="AC35" s="2">
        <v>12</v>
      </c>
      <c r="AD35" s="54">
        <v>156.78083923154702</v>
      </c>
      <c r="AE35" s="46">
        <v>156.78083923154702</v>
      </c>
      <c r="AF35" s="46">
        <v>94.758086159329267</v>
      </c>
      <c r="AG35" s="46">
        <v>94.758086159329281</v>
      </c>
      <c r="AH35" s="46">
        <v>54.077614259216631</v>
      </c>
      <c r="AI35" s="46">
        <v>119.76948902718638</v>
      </c>
      <c r="AJ35" s="46">
        <v>12.642068867889769</v>
      </c>
      <c r="AK35" s="46">
        <v>126.49167640942341</v>
      </c>
      <c r="AL35" s="5"/>
      <c r="AM35" s="6"/>
      <c r="AN35" s="6"/>
    </row>
    <row r="36" spans="6:40" ht="12" customHeight="1" x14ac:dyDescent="0.15">
      <c r="F36" s="2">
        <v>13</v>
      </c>
      <c r="G36" s="3"/>
      <c r="H36" s="39">
        <v>71.952543426568582</v>
      </c>
      <c r="I36" s="39">
        <v>46.652093014927765</v>
      </c>
      <c r="J36" s="39">
        <v>36.69882100750268</v>
      </c>
      <c r="K36" s="39">
        <v>104.02909904868494</v>
      </c>
      <c r="L36" s="39">
        <v>158.06370070778564</v>
      </c>
      <c r="M36" s="39">
        <v>87.93060878339935</v>
      </c>
      <c r="N36" s="39">
        <v>55.270823229036779</v>
      </c>
      <c r="O36" s="39">
        <v>126.54754637724643</v>
      </c>
      <c r="Q36" s="2">
        <v>13</v>
      </c>
      <c r="R36" s="51"/>
      <c r="S36" s="46">
        <v>46.652093014927765</v>
      </c>
      <c r="T36" s="46">
        <v>46.652093014927765</v>
      </c>
      <c r="U36" s="46">
        <v>26.618122977346275</v>
      </c>
      <c r="V36" s="46">
        <v>97.873384590217569</v>
      </c>
      <c r="W36" s="46">
        <v>36.69882100750268</v>
      </c>
      <c r="X36" s="46">
        <v>36.69882100750268</v>
      </c>
      <c r="Y36" s="46">
        <v>104.02909904868494</v>
      </c>
      <c r="Z36" s="46">
        <v>104.02909904868494</v>
      </c>
      <c r="AA36" s="46"/>
      <c r="AB36" s="46"/>
      <c r="AC36" s="2">
        <v>13</v>
      </c>
      <c r="AD36" s="54">
        <v>158.06370070778564</v>
      </c>
      <c r="AE36" s="46">
        <v>158.06370070778564</v>
      </c>
      <c r="AF36" s="46">
        <v>87.93060878339935</v>
      </c>
      <c r="AG36" s="46">
        <v>87.93060878339935</v>
      </c>
      <c r="AH36" s="46">
        <v>55.270823229036779</v>
      </c>
      <c r="AI36" s="46">
        <v>121.42359973796266</v>
      </c>
      <c r="AJ36" s="46">
        <v>13.544561290560287</v>
      </c>
      <c r="AK36" s="46">
        <v>126.54754637724643</v>
      </c>
      <c r="AL36" s="5"/>
      <c r="AM36" s="6"/>
      <c r="AN36" s="6"/>
    </row>
    <row r="37" spans="6:40" ht="12" customHeight="1" x14ac:dyDescent="0.15">
      <c r="F37" s="2">
        <v>14</v>
      </c>
      <c r="G37" s="3"/>
      <c r="H37" s="39">
        <v>61.203204607606054</v>
      </c>
      <c r="I37" s="39">
        <v>42.746278135419672</v>
      </c>
      <c r="J37" s="39">
        <v>26.859592711682744</v>
      </c>
      <c r="K37" s="39">
        <v>66.424174594292111</v>
      </c>
      <c r="L37" s="39">
        <v>148.0093528816987</v>
      </c>
      <c r="M37" s="39">
        <v>77.173037905381463</v>
      </c>
      <c r="N37" s="39">
        <v>47.602665148222606</v>
      </c>
      <c r="O37" s="39">
        <v>123.89061901855089</v>
      </c>
      <c r="Q37" s="2">
        <v>14</v>
      </c>
      <c r="R37" s="51"/>
      <c r="S37" s="46">
        <v>42.746278135419672</v>
      </c>
      <c r="T37" s="46">
        <v>42.746278135419672</v>
      </c>
      <c r="U37" s="46">
        <v>18.689320388349515</v>
      </c>
      <c r="V37" s="46">
        <v>104.25323081956486</v>
      </c>
      <c r="W37" s="46">
        <v>26.859592711682744</v>
      </c>
      <c r="X37" s="46">
        <v>26.859592711682744</v>
      </c>
      <c r="Y37" s="46">
        <v>66.424174594292111</v>
      </c>
      <c r="Z37" s="46">
        <v>66.424174594292111</v>
      </c>
      <c r="AA37" s="46"/>
      <c r="AB37" s="46"/>
      <c r="AC37" s="2">
        <v>14</v>
      </c>
      <c r="AD37" s="54">
        <v>148.0093528816987</v>
      </c>
      <c r="AE37" s="46">
        <v>148.00935288169867</v>
      </c>
      <c r="AF37" s="46">
        <v>77.173037905381463</v>
      </c>
      <c r="AG37" s="46">
        <v>77.173037905381463</v>
      </c>
      <c r="AH37" s="46">
        <v>47.602665148222606</v>
      </c>
      <c r="AI37" s="46">
        <v>89.310718964952514</v>
      </c>
      <c r="AJ37" s="46">
        <v>21.295059173949888</v>
      </c>
      <c r="AK37" s="46">
        <v>123.89061901855089</v>
      </c>
      <c r="AL37" s="5"/>
      <c r="AM37" s="6"/>
      <c r="AN37" s="6"/>
    </row>
    <row r="38" spans="6:40" ht="12" customHeight="1" x14ac:dyDescent="0.15">
      <c r="F38" s="2">
        <v>15</v>
      </c>
      <c r="G38" s="3"/>
      <c r="H38" s="39">
        <v>67.381329103602056</v>
      </c>
      <c r="I38" s="39">
        <v>38.327345918696828</v>
      </c>
      <c r="J38" s="39">
        <v>38.049303322615216</v>
      </c>
      <c r="K38" s="39">
        <v>96.306659205372142</v>
      </c>
      <c r="L38" s="39">
        <v>153.58316481294239</v>
      </c>
      <c r="M38" s="39">
        <v>91.694309362017322</v>
      </c>
      <c r="N38" s="39">
        <v>48.51478831877705</v>
      </c>
      <c r="O38" s="39">
        <v>124.90765935873694</v>
      </c>
      <c r="Q38" s="2">
        <v>15</v>
      </c>
      <c r="R38" s="51"/>
      <c r="S38" s="46">
        <v>38.327345918696828</v>
      </c>
      <c r="T38" s="46">
        <v>38.327345918696828</v>
      </c>
      <c r="U38" s="46">
        <v>19.093851132686083</v>
      </c>
      <c r="V38" s="46">
        <v>87.502044822509404</v>
      </c>
      <c r="W38" s="46">
        <v>38.049303322615216</v>
      </c>
      <c r="X38" s="46">
        <v>38.049303322615216</v>
      </c>
      <c r="Y38" s="46">
        <v>96.306659205372142</v>
      </c>
      <c r="Z38" s="46">
        <v>96.306659205372142</v>
      </c>
      <c r="AA38" s="46"/>
      <c r="AB38" s="46"/>
      <c r="AC38" s="2">
        <v>15</v>
      </c>
      <c r="AD38" s="54">
        <v>153.58316481294239</v>
      </c>
      <c r="AE38" s="46">
        <v>153.58316481294236</v>
      </c>
      <c r="AF38" s="46">
        <v>91.694309362017322</v>
      </c>
      <c r="AG38" s="46">
        <v>91.694309362017322</v>
      </c>
      <c r="AH38" s="46">
        <v>48.51478831877705</v>
      </c>
      <c r="AI38" s="46">
        <v>69.686578774975445</v>
      </c>
      <c r="AJ38" s="46">
        <v>35.160554061312858</v>
      </c>
      <c r="AK38" s="46">
        <v>124.90765935873694</v>
      </c>
      <c r="AL38" s="5"/>
      <c r="AM38" s="6"/>
      <c r="AN38" s="6"/>
    </row>
    <row r="39" spans="6:40" ht="12" customHeight="1" x14ac:dyDescent="0.15">
      <c r="F39" s="2">
        <v>16</v>
      </c>
      <c r="G39" s="3"/>
      <c r="H39" s="39">
        <v>58.138323936649776</v>
      </c>
      <c r="I39" s="39">
        <v>36.339055253764869</v>
      </c>
      <c r="J39" s="39">
        <v>26.002143622722397</v>
      </c>
      <c r="K39" s="39">
        <v>72.915500839395634</v>
      </c>
      <c r="L39" s="39">
        <v>135.87588473205258</v>
      </c>
      <c r="M39" s="39">
        <v>102.16632851330607</v>
      </c>
      <c r="N39" s="39">
        <v>37.263216393002253</v>
      </c>
      <c r="O39" s="39">
        <v>124.72970316493021</v>
      </c>
      <c r="Q39" s="2">
        <v>16</v>
      </c>
      <c r="R39" s="51"/>
      <c r="S39" s="46">
        <v>36.339055253764869</v>
      </c>
      <c r="T39" s="46">
        <v>36.339055253764869</v>
      </c>
      <c r="U39" s="46">
        <v>23.948220064724918</v>
      </c>
      <c r="V39" s="46">
        <v>68.018975952887288</v>
      </c>
      <c r="W39" s="46">
        <v>26.002143622722397</v>
      </c>
      <c r="X39" s="46">
        <v>26.0021436227224</v>
      </c>
      <c r="Y39" s="46">
        <v>72.915500839395634</v>
      </c>
      <c r="Z39" s="46">
        <v>72.915500839395634</v>
      </c>
      <c r="AA39" s="46"/>
      <c r="AB39" s="46"/>
      <c r="AC39" s="2">
        <v>16</v>
      </c>
      <c r="AD39" s="54">
        <v>135.87588473205258</v>
      </c>
      <c r="AE39" s="46">
        <v>135.87588473205258</v>
      </c>
      <c r="AF39" s="46">
        <v>102.16632851330607</v>
      </c>
      <c r="AG39" s="46">
        <v>102.16632851330607</v>
      </c>
      <c r="AH39" s="46">
        <v>37.263216393002253</v>
      </c>
      <c r="AI39" s="46">
        <v>73.544464461185726</v>
      </c>
      <c r="AJ39" s="46">
        <v>14.378600807084974</v>
      </c>
      <c r="AK39" s="46">
        <v>124.72970316493021</v>
      </c>
      <c r="AL39" s="5"/>
      <c r="AM39" s="6"/>
      <c r="AN39" s="6"/>
    </row>
    <row r="40" spans="6:40" ht="6" customHeight="1" x14ac:dyDescent="0.15">
      <c r="G40" s="3"/>
      <c r="H40" s="39"/>
      <c r="I40" s="39"/>
      <c r="J40" s="39"/>
      <c r="K40" s="39"/>
      <c r="L40" s="39"/>
      <c r="M40" s="39"/>
      <c r="N40" s="39"/>
      <c r="O40" s="39"/>
      <c r="R40" s="51"/>
      <c r="S40" s="46"/>
      <c r="T40" s="46"/>
      <c r="U40" s="46"/>
      <c r="V40" s="46"/>
      <c r="W40" s="46"/>
      <c r="X40" s="46"/>
      <c r="Y40" s="46"/>
      <c r="Z40" s="46"/>
      <c r="AA40" s="46"/>
      <c r="AB40" s="46"/>
      <c r="AD40" s="54"/>
      <c r="AE40" s="46"/>
      <c r="AF40" s="46"/>
      <c r="AG40" s="46"/>
      <c r="AH40" s="46"/>
      <c r="AI40" s="46"/>
      <c r="AJ40" s="46"/>
      <c r="AK40" s="46"/>
      <c r="AL40" s="5"/>
      <c r="AM40" s="6"/>
      <c r="AN40" s="6"/>
    </row>
    <row r="41" spans="6:40" ht="12" customHeight="1" x14ac:dyDescent="0.15">
      <c r="F41" s="2">
        <v>17</v>
      </c>
      <c r="G41" s="3"/>
      <c r="H41" s="39">
        <v>83.376272824796629</v>
      </c>
      <c r="I41" s="39">
        <v>54.672927814270842</v>
      </c>
      <c r="J41" s="39">
        <v>39.528403001071808</v>
      </c>
      <c r="K41" s="39">
        <v>37.437045327364302</v>
      </c>
      <c r="L41" s="39">
        <v>136.96284125379171</v>
      </c>
      <c r="M41" s="39">
        <v>97.289405601537254</v>
      </c>
      <c r="N41" s="39">
        <v>101.44534830766482</v>
      </c>
      <c r="O41" s="39">
        <v>119.09097493093851</v>
      </c>
      <c r="Q41" s="2">
        <v>17</v>
      </c>
      <c r="R41" s="51"/>
      <c r="S41" s="46">
        <v>54.672927814270842</v>
      </c>
      <c r="T41" s="46">
        <v>54.672927814270842</v>
      </c>
      <c r="U41" s="46">
        <v>23.220064724919094</v>
      </c>
      <c r="V41" s="46">
        <v>135.0891542614101</v>
      </c>
      <c r="W41" s="46">
        <v>39.528403001071808</v>
      </c>
      <c r="X41" s="46">
        <v>39.528403001071808</v>
      </c>
      <c r="Y41" s="46">
        <v>37.437045327364302</v>
      </c>
      <c r="Z41" s="46">
        <v>37.437045327364302</v>
      </c>
      <c r="AA41" s="46"/>
      <c r="AB41" s="46"/>
      <c r="AC41" s="2">
        <v>17</v>
      </c>
      <c r="AD41" s="54">
        <v>136.96284125379171</v>
      </c>
      <c r="AE41" s="46">
        <v>136.96284125379171</v>
      </c>
      <c r="AF41" s="45">
        <v>97.289405601537254</v>
      </c>
      <c r="AG41" s="46">
        <v>97.289405601537254</v>
      </c>
      <c r="AH41" s="46">
        <v>101.44534830766482</v>
      </c>
      <c r="AI41" s="46">
        <v>190.98427775958072</v>
      </c>
      <c r="AJ41" s="46">
        <v>44.968129645538049</v>
      </c>
      <c r="AK41" s="46">
        <v>119.09097493093851</v>
      </c>
      <c r="AL41" s="5"/>
      <c r="AM41" s="6"/>
      <c r="AN41" s="6"/>
    </row>
    <row r="42" spans="6:40" ht="12" customHeight="1" x14ac:dyDescent="0.15">
      <c r="F42" s="2">
        <v>18</v>
      </c>
      <c r="G42" s="3"/>
      <c r="H42" s="39">
        <v>86.097636511012652</v>
      </c>
      <c r="I42" s="39">
        <v>105.44094143949965</v>
      </c>
      <c r="J42" s="39">
        <v>47.502679528403</v>
      </c>
      <c r="K42" s="39">
        <v>96.082820369334073</v>
      </c>
      <c r="L42" s="39">
        <v>126.90217391304348</v>
      </c>
      <c r="M42" s="39">
        <v>98.843837557566602</v>
      </c>
      <c r="N42" s="39">
        <v>73.310298745687561</v>
      </c>
      <c r="O42" s="39">
        <v>117.77182291289459</v>
      </c>
      <c r="Q42" s="2">
        <v>18</v>
      </c>
      <c r="R42" s="51"/>
      <c r="S42" s="46">
        <v>105.44094143949965</v>
      </c>
      <c r="T42" s="46">
        <v>105.44094143949965</v>
      </c>
      <c r="U42" s="46">
        <v>19.093851132686083</v>
      </c>
      <c r="V42" s="46">
        <v>326.20644528054964</v>
      </c>
      <c r="W42" s="46">
        <v>47.502679528403</v>
      </c>
      <c r="X42" s="46">
        <v>47.502679528403</v>
      </c>
      <c r="Y42" s="46">
        <v>96.082820369334073</v>
      </c>
      <c r="Z42" s="46">
        <v>96.082820369334073</v>
      </c>
      <c r="AA42" s="46"/>
      <c r="AB42" s="46"/>
      <c r="AC42" s="2">
        <v>18</v>
      </c>
      <c r="AD42" s="54">
        <v>126.90217391304348</v>
      </c>
      <c r="AE42" s="46">
        <v>126.90217391304348</v>
      </c>
      <c r="AF42" s="45">
        <v>98.843837557566602</v>
      </c>
      <c r="AG42" s="46">
        <v>98.843837557566587</v>
      </c>
      <c r="AH42" s="46">
        <v>73.310298745687561</v>
      </c>
      <c r="AI42" s="46">
        <v>125.89358827382901</v>
      </c>
      <c r="AJ42" s="46">
        <v>40.143072391372222</v>
      </c>
      <c r="AK42" s="46">
        <v>117.77182291289459</v>
      </c>
      <c r="AL42" s="5"/>
      <c r="AM42" s="6"/>
      <c r="AN42" s="6"/>
    </row>
    <row r="43" spans="6:40" ht="12" customHeight="1" x14ac:dyDescent="0.15">
      <c r="F43" s="2">
        <v>19</v>
      </c>
      <c r="G43" s="3"/>
      <c r="H43" s="39">
        <v>85.669725037161314</v>
      </c>
      <c r="I43" s="39">
        <v>51.958317402971815</v>
      </c>
      <c r="J43" s="39">
        <v>47.952840300107184</v>
      </c>
      <c r="K43" s="39">
        <v>93.005036373810853</v>
      </c>
      <c r="L43" s="39">
        <v>122.44059656218403</v>
      </c>
      <c r="M43" s="39">
        <v>86.251650510450546</v>
      </c>
      <c r="N43" s="39">
        <v>94.99132236302205</v>
      </c>
      <c r="O43" s="39">
        <v>136.15304232667378</v>
      </c>
      <c r="Q43" s="2">
        <v>19</v>
      </c>
      <c r="R43" s="3"/>
      <c r="S43" s="39">
        <v>51.958317402971815</v>
      </c>
      <c r="T43" s="39">
        <v>51.958317402971815</v>
      </c>
      <c r="U43" s="46">
        <v>36.488673139158578</v>
      </c>
      <c r="V43" s="46">
        <v>91.509896940945524</v>
      </c>
      <c r="W43" s="39">
        <v>47.952840300107184</v>
      </c>
      <c r="X43" s="46">
        <v>47.952840300107184</v>
      </c>
      <c r="Y43" s="39">
        <v>93.005036373810853</v>
      </c>
      <c r="Z43" s="46">
        <v>93.005036373810853</v>
      </c>
      <c r="AA43" s="39"/>
      <c r="AB43" s="39"/>
      <c r="AC43" s="2">
        <v>19</v>
      </c>
      <c r="AD43" s="54">
        <v>122.44059656218403</v>
      </c>
      <c r="AE43" s="46">
        <v>122.44059656218403</v>
      </c>
      <c r="AF43" s="45">
        <v>86.251650510450546</v>
      </c>
      <c r="AG43" s="46">
        <v>86.251650510450546</v>
      </c>
      <c r="AH43" s="39">
        <v>94.99132236302205</v>
      </c>
      <c r="AI43" s="46">
        <v>179.67572879135275</v>
      </c>
      <c r="AJ43" s="46">
        <v>41.576123316068205</v>
      </c>
      <c r="AK43" s="46">
        <v>136.15304232667378</v>
      </c>
      <c r="AM43" s="6"/>
      <c r="AN43" s="6"/>
    </row>
    <row r="44" spans="6:40" ht="12" customHeight="1" x14ac:dyDescent="0.15">
      <c r="F44" s="2">
        <v>20</v>
      </c>
      <c r="G44" s="3"/>
      <c r="H44" s="39">
        <v>82.125330573329251</v>
      </c>
      <c r="I44" s="39">
        <v>48.590821633536088</v>
      </c>
      <c r="J44" s="39">
        <v>63.043944265809216</v>
      </c>
      <c r="K44" s="39">
        <v>39.227756015668717</v>
      </c>
      <c r="L44" s="39">
        <v>116.23483316481294</v>
      </c>
      <c r="M44" s="39">
        <v>121.97621117945745</v>
      </c>
      <c r="N44" s="39">
        <v>90.586782292390495</v>
      </c>
      <c r="O44" s="39">
        <v>120.04904141620023</v>
      </c>
      <c r="Q44" s="2">
        <v>20</v>
      </c>
      <c r="R44" s="3"/>
      <c r="S44" s="39">
        <v>48.590821633536088</v>
      </c>
      <c r="T44" s="39">
        <v>48.590821633536088</v>
      </c>
      <c r="U44" s="46">
        <v>40.857605177993527</v>
      </c>
      <c r="V44" s="46">
        <v>68.362506134467523</v>
      </c>
      <c r="W44" s="39">
        <v>63.043944265809216</v>
      </c>
      <c r="X44" s="46">
        <v>63.043944265809216</v>
      </c>
      <c r="Y44" s="39">
        <v>39.227756015668717</v>
      </c>
      <c r="Z44" s="46">
        <v>39.227756015668717</v>
      </c>
      <c r="AA44" s="39"/>
      <c r="AB44" s="39"/>
      <c r="AC44" s="2">
        <v>20</v>
      </c>
      <c r="AD44" s="115">
        <v>116.23483316481294</v>
      </c>
      <c r="AE44" s="46">
        <v>116.23483316481294</v>
      </c>
      <c r="AF44" s="39">
        <v>121.97621117945745</v>
      </c>
      <c r="AG44" s="46">
        <v>121.97621117945745</v>
      </c>
      <c r="AH44" s="39">
        <v>90.586782292390495</v>
      </c>
      <c r="AI44" s="46">
        <v>181.62053717654766</v>
      </c>
      <c r="AJ44" s="46">
        <v>33.166693491932058</v>
      </c>
      <c r="AK44" s="46">
        <v>120.04904141620023</v>
      </c>
      <c r="AM44" s="6"/>
      <c r="AN44" s="6"/>
    </row>
    <row r="45" spans="6:40" ht="12" customHeight="1" x14ac:dyDescent="0.15">
      <c r="F45" s="2">
        <v>21</v>
      </c>
      <c r="G45" s="3"/>
      <c r="H45" s="39">
        <v>92.176234682291508</v>
      </c>
      <c r="I45" s="39">
        <v>56.473017185250512</v>
      </c>
      <c r="J45" s="39">
        <v>68.981779206859599</v>
      </c>
      <c r="K45" s="39">
        <v>91.438164521544479</v>
      </c>
      <c r="L45" s="39">
        <v>128.94969666329627</v>
      </c>
      <c r="M45" s="39">
        <v>96.3608257383015</v>
      </c>
      <c r="N45" s="39">
        <v>103.13115834701196</v>
      </c>
      <c r="O45" s="39">
        <v>102.25342203552916</v>
      </c>
      <c r="Q45" s="2">
        <v>21</v>
      </c>
      <c r="R45" s="3"/>
      <c r="S45" s="39">
        <v>56.473017185250512</v>
      </c>
      <c r="T45" s="39">
        <v>56.473017185250512</v>
      </c>
      <c r="U45" s="46">
        <v>45.469255663430417</v>
      </c>
      <c r="V45" s="46">
        <v>84.606576149190246</v>
      </c>
      <c r="W45" s="39">
        <v>68.981779206859599</v>
      </c>
      <c r="X45" s="46">
        <v>68.981779206859599</v>
      </c>
      <c r="Y45" s="39">
        <v>91.438164521544479</v>
      </c>
      <c r="Z45" s="46">
        <v>91.438164521544479</v>
      </c>
      <c r="AA45" s="39"/>
      <c r="AB45" s="39"/>
      <c r="AC45" s="2">
        <v>21</v>
      </c>
      <c r="AD45" s="115">
        <v>128.94969666329627</v>
      </c>
      <c r="AE45" s="46">
        <v>128.94969666329627</v>
      </c>
      <c r="AF45" s="39">
        <v>96.3608257383015</v>
      </c>
      <c r="AG45" s="46">
        <v>96.3608257383015</v>
      </c>
      <c r="AH45" s="39">
        <v>103.13115834701196</v>
      </c>
      <c r="AI45" s="46">
        <v>208.2418932197838</v>
      </c>
      <c r="AJ45" s="46">
        <v>36.831929693241776</v>
      </c>
      <c r="AK45" s="46">
        <v>102.25342203552916</v>
      </c>
      <c r="AM45" s="6"/>
      <c r="AN45" s="6"/>
    </row>
    <row r="46" spans="6:40" ht="12" customHeight="1" x14ac:dyDescent="0.15">
      <c r="G46" s="3"/>
      <c r="H46" s="39"/>
      <c r="I46" s="39"/>
      <c r="J46" s="39"/>
      <c r="K46" s="39"/>
      <c r="L46" s="39"/>
      <c r="M46" s="39"/>
      <c r="N46" s="39"/>
      <c r="O46" s="39"/>
      <c r="R46" s="3"/>
      <c r="S46" s="39"/>
      <c r="T46" s="39"/>
      <c r="U46" s="46"/>
      <c r="V46" s="46"/>
      <c r="W46" s="39"/>
      <c r="X46" s="46"/>
      <c r="Y46" s="39"/>
      <c r="Z46" s="46"/>
      <c r="AA46" s="39"/>
      <c r="AB46" s="39"/>
      <c r="AD46" s="115"/>
      <c r="AE46" s="46"/>
      <c r="AF46" s="39"/>
      <c r="AG46" s="46"/>
      <c r="AH46" s="39"/>
      <c r="AI46" s="46"/>
      <c r="AJ46" s="46"/>
      <c r="AK46" s="46"/>
      <c r="AM46" s="6"/>
      <c r="AN46" s="6"/>
    </row>
    <row r="47" spans="6:40" ht="12" customHeight="1" x14ac:dyDescent="0.15">
      <c r="F47" s="2">
        <v>22</v>
      </c>
      <c r="G47" s="3"/>
      <c r="H47" s="39">
        <v>99.887397082820684</v>
      </c>
      <c r="I47" s="39">
        <v>48.445692679314213</v>
      </c>
      <c r="J47" s="39">
        <v>79.528403001071808</v>
      </c>
      <c r="K47" s="39">
        <v>105.65193060996083</v>
      </c>
      <c r="L47" s="39">
        <v>100.78993933265924</v>
      </c>
      <c r="M47" s="39">
        <v>94.091440962717243</v>
      </c>
      <c r="N47" s="39">
        <v>123.99594821746443</v>
      </c>
      <c r="O47" s="39">
        <v>116.37610834635241</v>
      </c>
      <c r="Q47" s="2">
        <v>22</v>
      </c>
      <c r="R47" s="3"/>
      <c r="S47" s="39">
        <v>48.445692679314213</v>
      </c>
      <c r="T47" s="39">
        <v>48.445692679314213</v>
      </c>
      <c r="U47" s="46">
        <v>44.174757281553397</v>
      </c>
      <c r="V47" s="46">
        <v>59.365287093080319</v>
      </c>
      <c r="W47" s="39">
        <v>79.528403001071808</v>
      </c>
      <c r="X47" s="46">
        <v>79.528403001071808</v>
      </c>
      <c r="Y47" s="39">
        <v>105.65193060996083</v>
      </c>
      <c r="Z47" s="46">
        <v>105.65193060996083</v>
      </c>
      <c r="AA47" s="39"/>
      <c r="AB47" s="39"/>
      <c r="AC47" s="2">
        <v>22</v>
      </c>
      <c r="AD47" s="115">
        <v>100.78993933265924</v>
      </c>
      <c r="AE47" s="46">
        <v>100.78993933265924</v>
      </c>
      <c r="AF47" s="39">
        <v>94.091440962717243</v>
      </c>
      <c r="AG47" s="46">
        <v>94.091440962717257</v>
      </c>
      <c r="AH47" s="39">
        <v>123.99594821746443</v>
      </c>
      <c r="AI47" s="46">
        <v>245.01105470029478</v>
      </c>
      <c r="AJ47" s="46">
        <v>47.664941446586376</v>
      </c>
      <c r="AK47" s="46">
        <v>116.37610834635241</v>
      </c>
      <c r="AM47" s="6"/>
      <c r="AN47" s="6"/>
    </row>
    <row r="48" spans="6:40" ht="12" customHeight="1" x14ac:dyDescent="0.15">
      <c r="F48" s="2">
        <v>23</v>
      </c>
      <c r="G48" s="3"/>
      <c r="H48" s="39">
        <v>109.74922583303095</v>
      </c>
      <c r="I48" s="39">
        <v>86.299997349621719</v>
      </c>
      <c r="J48" s="39">
        <v>164.50160771704182</v>
      </c>
      <c r="K48" s="39">
        <v>100.83939563514271</v>
      </c>
      <c r="L48" s="39">
        <v>102.40141557128413</v>
      </c>
      <c r="M48" s="39">
        <v>105.30417699913048</v>
      </c>
      <c r="N48" s="39">
        <v>102.28798140386071</v>
      </c>
      <c r="O48" s="39">
        <v>133.5902662100504</v>
      </c>
      <c r="Q48" s="2">
        <v>23</v>
      </c>
      <c r="R48" s="3"/>
      <c r="S48" s="39">
        <v>86.299997349621719</v>
      </c>
      <c r="T48" s="39">
        <v>86.299997349621719</v>
      </c>
      <c r="U48" s="46">
        <v>87.621359223300971</v>
      </c>
      <c r="V48" s="46">
        <v>82.921642401439556</v>
      </c>
      <c r="W48" s="39">
        <v>164.50160771704182</v>
      </c>
      <c r="X48" s="46">
        <v>164.50160771704182</v>
      </c>
      <c r="Y48" s="39">
        <v>100.83939563514271</v>
      </c>
      <c r="Z48" s="46">
        <v>100.83939563514271</v>
      </c>
      <c r="AA48" s="39"/>
      <c r="AB48" s="39"/>
      <c r="AC48" s="2">
        <v>23</v>
      </c>
      <c r="AD48" s="115">
        <v>102.40141557128413</v>
      </c>
      <c r="AE48" s="46">
        <v>102.40141557128413</v>
      </c>
      <c r="AF48" s="39">
        <v>105.30417699913048</v>
      </c>
      <c r="AG48" s="46">
        <v>105.30417699913046</v>
      </c>
      <c r="AH48" s="39">
        <v>102.28798140386071</v>
      </c>
      <c r="AI48" s="46">
        <v>196.94767441860466</v>
      </c>
      <c r="AJ48" s="46">
        <v>42.580810304004594</v>
      </c>
      <c r="AK48" s="46">
        <v>133.5902662100504</v>
      </c>
      <c r="AM48" s="6"/>
      <c r="AN48" s="6"/>
    </row>
    <row r="49" spans="6:40" ht="12" customHeight="1" x14ac:dyDescent="0.15">
      <c r="F49" s="2">
        <v>24</v>
      </c>
      <c r="G49" s="3"/>
      <c r="H49" s="39">
        <v>87.547913596288709</v>
      </c>
      <c r="I49" s="39">
        <v>51.515225444175641</v>
      </c>
      <c r="J49" s="39">
        <v>99.828510182207935</v>
      </c>
      <c r="K49" s="39">
        <v>111.97537772803581</v>
      </c>
      <c r="L49" s="39">
        <v>90.046764408493431</v>
      </c>
      <c r="M49" s="39">
        <v>100.94038839328847</v>
      </c>
      <c r="N49" s="39">
        <v>84.448725796288812</v>
      </c>
      <c r="O49" s="39">
        <v>106.77061239692509</v>
      </c>
      <c r="Q49" s="2">
        <v>24</v>
      </c>
      <c r="R49" s="3"/>
      <c r="S49" s="39">
        <v>51.515225444175641</v>
      </c>
      <c r="T49" s="39">
        <v>51.515225444175641</v>
      </c>
      <c r="U49" s="46">
        <v>45.226537216828476</v>
      </c>
      <c r="V49" s="46">
        <v>67.593652870930796</v>
      </c>
      <c r="W49" s="39">
        <v>99.828510182207935</v>
      </c>
      <c r="X49" s="46">
        <v>99.828510182207935</v>
      </c>
      <c r="Y49" s="39">
        <v>111.97537772803581</v>
      </c>
      <c r="Z49" s="46">
        <v>111.97537772803581</v>
      </c>
      <c r="AA49" s="39"/>
      <c r="AC49" s="2">
        <v>24</v>
      </c>
      <c r="AD49" s="115">
        <v>90.046764408493431</v>
      </c>
      <c r="AE49" s="46">
        <v>90.046764408493431</v>
      </c>
      <c r="AF49" s="39">
        <v>100.94038839328847</v>
      </c>
      <c r="AG49" s="46">
        <v>100.94038839328847</v>
      </c>
      <c r="AH49" s="39">
        <v>84.448725796288812</v>
      </c>
      <c r="AI49" s="46">
        <v>166.53087127415657</v>
      </c>
      <c r="AJ49" s="46">
        <v>32.674918506136521</v>
      </c>
      <c r="AK49" s="46">
        <v>106.77061239692509</v>
      </c>
      <c r="AM49" s="6"/>
      <c r="AN49" s="6"/>
    </row>
    <row r="50" spans="6:40" ht="12" customHeight="1" x14ac:dyDescent="0.15">
      <c r="F50" s="2">
        <v>25</v>
      </c>
      <c r="G50" s="3"/>
      <c r="H50" s="39">
        <v>87.5387192433557</v>
      </c>
      <c r="I50" s="39">
        <v>63.381584304498091</v>
      </c>
      <c r="J50" s="39">
        <v>115.60557341907823</v>
      </c>
      <c r="K50" s="39">
        <v>50.307778399552326</v>
      </c>
      <c r="L50" s="39">
        <v>108.06370070778564</v>
      </c>
      <c r="M50" s="39">
        <v>100.71387931682285</v>
      </c>
      <c r="N50" s="39">
        <v>86.744262463389049</v>
      </c>
      <c r="O50" s="39">
        <v>106.39918057380527</v>
      </c>
      <c r="Q50" s="2">
        <v>25</v>
      </c>
      <c r="R50" s="3"/>
      <c r="S50" s="39">
        <v>63.381584304498091</v>
      </c>
      <c r="T50" s="39">
        <v>63.381584304498091</v>
      </c>
      <c r="U50" s="46">
        <v>56.391585760517806</v>
      </c>
      <c r="V50" s="46">
        <v>81.253067233764114</v>
      </c>
      <c r="W50" s="39">
        <v>115.60557341907823</v>
      </c>
      <c r="X50" s="46">
        <v>115.60557341907824</v>
      </c>
      <c r="Y50" s="39">
        <v>50.307778399552326</v>
      </c>
      <c r="Z50" s="46">
        <v>50.307778399552326</v>
      </c>
      <c r="AA50" s="39"/>
      <c r="AB50" s="39"/>
      <c r="AC50" s="2">
        <v>25</v>
      </c>
      <c r="AD50" s="115">
        <v>108.06370070778564</v>
      </c>
      <c r="AE50" s="46">
        <v>108.06370070778564</v>
      </c>
      <c r="AF50" s="39">
        <v>100.71387931682285</v>
      </c>
      <c r="AG50" s="46">
        <v>100.71387931682285</v>
      </c>
      <c r="AH50" s="39">
        <v>86.744262463389049</v>
      </c>
      <c r="AI50" s="46">
        <v>166.86455944972158</v>
      </c>
      <c r="AJ50" s="46">
        <v>36.207902917102174</v>
      </c>
      <c r="AK50" s="46">
        <v>106.39918057380527</v>
      </c>
      <c r="AM50" s="6"/>
      <c r="AN50" s="6"/>
    </row>
    <row r="51" spans="6:40" ht="12" customHeight="1" x14ac:dyDescent="0.15">
      <c r="F51" s="2">
        <v>26</v>
      </c>
      <c r="G51" s="3"/>
      <c r="H51" s="39">
        <v>95.243271774239062</v>
      </c>
      <c r="I51" s="39">
        <v>68.232715551296764</v>
      </c>
      <c r="J51" s="39">
        <v>103.47266881028938</v>
      </c>
      <c r="K51" s="39">
        <v>100.95131505316172</v>
      </c>
      <c r="L51" s="39">
        <v>131.62917087967645</v>
      </c>
      <c r="M51" s="39">
        <v>98.265219584983839</v>
      </c>
      <c r="N51" s="39">
        <v>87.345146775087514</v>
      </c>
      <c r="O51" s="39">
        <v>136.52240489172607</v>
      </c>
      <c r="Q51" s="2">
        <v>26</v>
      </c>
      <c r="R51" s="3"/>
      <c r="S51" s="39">
        <v>68.232715551296764</v>
      </c>
      <c r="T51" s="39">
        <v>68.232715551296764</v>
      </c>
      <c r="U51" s="46">
        <v>54.854368932038831</v>
      </c>
      <c r="V51" s="46">
        <v>102.43742843121217</v>
      </c>
      <c r="W51" s="39">
        <v>103.47266881028938</v>
      </c>
      <c r="X51" s="46">
        <v>103.47266881028938</v>
      </c>
      <c r="Y51" s="39">
        <v>100.95131505316172</v>
      </c>
      <c r="Z51" s="46">
        <v>100.95131505316172</v>
      </c>
      <c r="AA51" s="39"/>
      <c r="AB51" s="39"/>
      <c r="AC51" s="2">
        <v>26</v>
      </c>
      <c r="AD51" s="115">
        <v>131.62917087967645</v>
      </c>
      <c r="AE51" s="46">
        <v>131.62917087967645</v>
      </c>
      <c r="AF51" s="39">
        <v>98.265219584983839</v>
      </c>
      <c r="AG51" s="46">
        <v>98.265219584983839</v>
      </c>
      <c r="AH51" s="39">
        <v>87.345146775087514</v>
      </c>
      <c r="AI51" s="46">
        <v>162.12639207337045</v>
      </c>
      <c r="AJ51" s="46">
        <v>40.176426215329961</v>
      </c>
      <c r="AK51" s="46">
        <v>136.52240489172607</v>
      </c>
      <c r="AM51" s="6"/>
      <c r="AN51" s="6"/>
    </row>
    <row r="52" spans="6:40" ht="12" customHeight="1" x14ac:dyDescent="0.15">
      <c r="G52" s="3"/>
      <c r="H52" s="39"/>
      <c r="I52" s="39"/>
      <c r="J52" s="39"/>
      <c r="K52" s="39"/>
      <c r="L52" s="39"/>
      <c r="M52" s="39"/>
      <c r="N52" s="39"/>
      <c r="O52" s="39"/>
      <c r="R52" s="3"/>
      <c r="S52" s="39"/>
      <c r="T52" s="39"/>
      <c r="U52" s="46"/>
      <c r="V52" s="46"/>
      <c r="W52" s="39"/>
      <c r="X52" s="46"/>
      <c r="Y52" s="39"/>
      <c r="Z52" s="46"/>
      <c r="AA52" s="39"/>
      <c r="AB52" s="39"/>
      <c r="AD52" s="54"/>
      <c r="AE52" s="46"/>
      <c r="AF52" s="39"/>
      <c r="AG52" s="46"/>
      <c r="AH52" s="39"/>
      <c r="AI52" s="46"/>
      <c r="AJ52" s="46"/>
      <c r="AK52" s="46"/>
      <c r="AM52" s="6"/>
      <c r="AN52" s="6"/>
    </row>
    <row r="53" spans="6:40" ht="12" customHeight="1" x14ac:dyDescent="0.15">
      <c r="F53" s="2">
        <v>27</v>
      </c>
      <c r="G53" s="3"/>
      <c r="H53" s="39">
        <v>113.56855511854044</v>
      </c>
      <c r="I53" s="39">
        <v>112.44613360527272</v>
      </c>
      <c r="J53" s="39">
        <v>146.45230439442659</v>
      </c>
      <c r="K53" s="39">
        <v>99.440402909904861</v>
      </c>
      <c r="L53" s="39">
        <v>128.04600606673407</v>
      </c>
      <c r="M53" s="39">
        <v>120.06806007321289</v>
      </c>
      <c r="N53" s="39">
        <v>104.01779146827789</v>
      </c>
      <c r="O53" s="39">
        <v>92.205104859652579</v>
      </c>
      <c r="Q53" s="2">
        <v>27</v>
      </c>
      <c r="R53" s="3"/>
      <c r="S53" s="39">
        <v>112.44613360527272</v>
      </c>
      <c r="T53" s="39">
        <v>112.44613360527272</v>
      </c>
      <c r="U53" s="46">
        <v>115.93851132686083</v>
      </c>
      <c r="V53" s="46">
        <v>103.51709471617863</v>
      </c>
      <c r="W53" s="39">
        <v>146.45230439442659</v>
      </c>
      <c r="X53" s="46">
        <v>146.45230439442659</v>
      </c>
      <c r="Y53" s="39">
        <v>99.440402909904861</v>
      </c>
      <c r="Z53" s="46">
        <v>99.440402909904861</v>
      </c>
      <c r="AA53" s="39"/>
      <c r="AB53" s="39"/>
      <c r="AC53" s="2">
        <v>27</v>
      </c>
      <c r="AD53" s="115">
        <v>128.04600606673407</v>
      </c>
      <c r="AE53" s="46">
        <v>128.04600606673407</v>
      </c>
      <c r="AF53" s="39">
        <v>120.06806007321289</v>
      </c>
      <c r="AG53" s="46">
        <v>120.06806007321289</v>
      </c>
      <c r="AH53" s="39">
        <v>104.01779146827789</v>
      </c>
      <c r="AI53" s="46">
        <v>179.05543727481165</v>
      </c>
      <c r="AJ53" s="46">
        <v>56.687344744736592</v>
      </c>
      <c r="AK53" s="46">
        <v>92.205104859652579</v>
      </c>
      <c r="AM53" s="6"/>
      <c r="AN53" s="6"/>
    </row>
    <row r="54" spans="6:40" ht="12" customHeight="1" x14ac:dyDescent="0.15">
      <c r="F54" s="2">
        <v>28</v>
      </c>
      <c r="G54" s="3"/>
      <c r="H54" s="39">
        <v>105.09027850252937</v>
      </c>
      <c r="I54" s="39">
        <v>107.74650243988916</v>
      </c>
      <c r="J54" s="39">
        <v>114.49088960342979</v>
      </c>
      <c r="K54" s="39">
        <v>49.916060436485729</v>
      </c>
      <c r="L54" s="39">
        <v>122.29524772497473</v>
      </c>
      <c r="M54" s="39">
        <v>101.98812705978338</v>
      </c>
      <c r="N54" s="39">
        <v>112.08973615993395</v>
      </c>
      <c r="O54" s="39">
        <v>105.99464062160513</v>
      </c>
      <c r="Q54" s="2">
        <v>28</v>
      </c>
      <c r="R54" s="3"/>
      <c r="S54" s="39">
        <v>107.74650243988916</v>
      </c>
      <c r="T54" s="39">
        <v>107.74650243988916</v>
      </c>
      <c r="U54" s="46">
        <v>115.21035598705502</v>
      </c>
      <c r="V54" s="46">
        <v>88.663504007852126</v>
      </c>
      <c r="W54" s="39">
        <v>114.49088960342979</v>
      </c>
      <c r="X54" s="46">
        <v>114.49088960342979</v>
      </c>
      <c r="Y54" s="39">
        <v>49.916060436485729</v>
      </c>
      <c r="Z54" s="46">
        <v>49.916060436485729</v>
      </c>
      <c r="AA54" s="39"/>
      <c r="AB54" s="39"/>
      <c r="AC54" s="2">
        <v>28</v>
      </c>
      <c r="AD54" s="115">
        <v>122.29524772497473</v>
      </c>
      <c r="AE54" s="46">
        <v>122.29524772497473</v>
      </c>
      <c r="AF54" s="39">
        <v>101.98812705978338</v>
      </c>
      <c r="AG54" s="46">
        <v>101.98812705978338</v>
      </c>
      <c r="AH54" s="39">
        <v>112.08973615993395</v>
      </c>
      <c r="AI54" s="46">
        <v>173.59052571241403</v>
      </c>
      <c r="AJ54" s="46">
        <v>73.29774299327299</v>
      </c>
      <c r="AK54" s="46">
        <v>105.99464062160513</v>
      </c>
      <c r="AM54" s="6"/>
      <c r="AN54" s="6"/>
    </row>
    <row r="55" spans="6:40" ht="12" customHeight="1" x14ac:dyDescent="0.15">
      <c r="F55" s="2">
        <v>29</v>
      </c>
      <c r="G55" s="3"/>
      <c r="H55" s="39">
        <v>107.66081946489012</v>
      </c>
      <c r="I55" s="39">
        <v>89.331323870888269</v>
      </c>
      <c r="J55" s="39">
        <v>94.448017148981776</v>
      </c>
      <c r="K55" s="39">
        <v>99.832120872971458</v>
      </c>
      <c r="L55" s="39">
        <v>113.23938321536906</v>
      </c>
      <c r="M55" s="39">
        <v>104.45825684626367</v>
      </c>
      <c r="N55" s="39">
        <v>123.69550084764319</v>
      </c>
      <c r="O55" s="39">
        <v>80.704168520377024</v>
      </c>
      <c r="Q55" s="2">
        <v>29</v>
      </c>
      <c r="R55" s="3"/>
      <c r="S55" s="39">
        <v>89.331323870888269</v>
      </c>
      <c r="T55" s="39">
        <v>89.331323870888269</v>
      </c>
      <c r="U55" s="46">
        <v>79.854368932038838</v>
      </c>
      <c r="V55" s="46">
        <v>113.56126288238183</v>
      </c>
      <c r="W55" s="39">
        <v>94.448017148981776</v>
      </c>
      <c r="X55" s="46">
        <v>94.448017148981776</v>
      </c>
      <c r="Y55" s="39">
        <v>99.832120872971458</v>
      </c>
      <c r="Z55" s="46">
        <v>99.832120872971458</v>
      </c>
      <c r="AA55" s="39"/>
      <c r="AB55" s="39"/>
      <c r="AC55" s="2">
        <v>29</v>
      </c>
      <c r="AD55" s="115">
        <v>113.23938321536906</v>
      </c>
      <c r="AE55" s="46">
        <v>113.23938321536906</v>
      </c>
      <c r="AF55" s="39">
        <v>104.45825684626367</v>
      </c>
      <c r="AG55" s="46">
        <v>104.45825684626367</v>
      </c>
      <c r="AH55" s="39">
        <v>123.69550084764319</v>
      </c>
      <c r="AI55" s="46">
        <v>157.22445135931872</v>
      </c>
      <c r="AJ55" s="46">
        <v>102.54691351081964</v>
      </c>
      <c r="AK55" s="46">
        <v>80.704168520377024</v>
      </c>
      <c r="AM55" s="6"/>
      <c r="AN55" s="6"/>
    </row>
    <row r="56" spans="6:40" ht="12" customHeight="1" x14ac:dyDescent="0.15">
      <c r="F56" s="2">
        <v>30</v>
      </c>
      <c r="G56" s="3"/>
      <c r="H56" s="39">
        <v>106.1294632614305</v>
      </c>
      <c r="I56" s="39">
        <v>83.958556116522274</v>
      </c>
      <c r="J56" s="39">
        <v>91.018220793140401</v>
      </c>
      <c r="K56" s="39">
        <v>99.776161163961945</v>
      </c>
      <c r="L56" s="39">
        <v>107.82355915065722</v>
      </c>
      <c r="M56" s="39">
        <v>94.157998132105249</v>
      </c>
      <c r="N56" s="39">
        <v>123.37453364748815</v>
      </c>
      <c r="O56" s="39">
        <v>110.20351153094059</v>
      </c>
      <c r="Q56" s="2">
        <v>30</v>
      </c>
      <c r="R56" s="3"/>
      <c r="S56" s="39">
        <v>83.958556116522274</v>
      </c>
      <c r="T56" s="39">
        <v>83.958556116522274</v>
      </c>
      <c r="U56" s="46">
        <v>79.207119741100328</v>
      </c>
      <c r="V56" s="46">
        <v>96.106657942090621</v>
      </c>
      <c r="W56" s="39">
        <v>91.018220793140401</v>
      </c>
      <c r="X56" s="46">
        <v>91.018220793140401</v>
      </c>
      <c r="Y56" s="39">
        <v>99.776161163961945</v>
      </c>
      <c r="Z56" s="46">
        <v>99.776161163961945</v>
      </c>
      <c r="AA56" s="39"/>
      <c r="AB56" s="39"/>
      <c r="AC56" s="2">
        <v>30</v>
      </c>
      <c r="AD56" s="115">
        <v>107.82355915065722</v>
      </c>
      <c r="AE56" s="46">
        <v>107.82355915065722</v>
      </c>
      <c r="AF56" s="39">
        <v>94.157998132105249</v>
      </c>
      <c r="AG56" s="46">
        <v>94.157998132105249</v>
      </c>
      <c r="AH56" s="39">
        <v>123.37453364748815</v>
      </c>
      <c r="AI56" s="46">
        <v>149.26916148051097</v>
      </c>
      <c r="AJ56" s="46">
        <v>107.0413412891253</v>
      </c>
      <c r="AK56" s="46">
        <v>110.20351153094059</v>
      </c>
      <c r="AM56" s="6"/>
      <c r="AN56" s="6"/>
    </row>
    <row r="57" spans="6:40" ht="12" customHeight="1" x14ac:dyDescent="0.15">
      <c r="F57" s="5" t="s">
        <v>640</v>
      </c>
      <c r="G57" s="3"/>
      <c r="H57" s="39">
        <v>104.569921398546</v>
      </c>
      <c r="I57" s="39">
        <v>77.68274624195206</v>
      </c>
      <c r="J57" s="39">
        <v>98.370846730975344</v>
      </c>
      <c r="K57" s="39">
        <v>99.888080581980972</v>
      </c>
      <c r="L57" s="39">
        <v>101.18806875631951</v>
      </c>
      <c r="M57" s="39">
        <v>102.64081672087855</v>
      </c>
      <c r="N57" s="39">
        <v>118.69209948357171</v>
      </c>
      <c r="O57" s="39">
        <v>109.60135743329229</v>
      </c>
      <c r="Q57" s="5" t="s">
        <v>640</v>
      </c>
      <c r="R57" s="3"/>
      <c r="S57" s="39">
        <v>77.68274624195206</v>
      </c>
      <c r="T57" s="39">
        <v>77.68274624195206</v>
      </c>
      <c r="U57" s="46">
        <v>71.116504854368941</v>
      </c>
      <c r="V57" s="46">
        <v>94.470799934565676</v>
      </c>
      <c r="W57" s="39">
        <v>98.370846730975344</v>
      </c>
      <c r="X57" s="46">
        <v>98.370846730975344</v>
      </c>
      <c r="Y57" s="39">
        <v>99.888080581980972</v>
      </c>
      <c r="Z57" s="46">
        <v>99.888080581980972</v>
      </c>
      <c r="AA57" s="39"/>
      <c r="AB57" s="39"/>
      <c r="AC57" s="5" t="s">
        <v>640</v>
      </c>
      <c r="AD57" s="115">
        <v>101.18806875631951</v>
      </c>
      <c r="AE57" s="46">
        <v>101.18806875631951</v>
      </c>
      <c r="AF57" s="39">
        <v>102.64081672087855</v>
      </c>
      <c r="AG57" s="46">
        <v>102.64081672087855</v>
      </c>
      <c r="AH57" s="39">
        <v>118.69209948357171</v>
      </c>
      <c r="AI57" s="46">
        <v>120.14719128725844</v>
      </c>
      <c r="AJ57" s="46">
        <v>117.77429157059667</v>
      </c>
      <c r="AK57" s="46">
        <v>109.60135743329229</v>
      </c>
      <c r="AM57" s="6"/>
      <c r="AN57" s="6"/>
    </row>
    <row r="58" spans="6:40" ht="12" customHeight="1" x14ac:dyDescent="0.15">
      <c r="F58" s="5"/>
      <c r="G58" s="3"/>
      <c r="H58" s="39"/>
      <c r="I58" s="39"/>
      <c r="J58" s="39"/>
      <c r="K58" s="39"/>
      <c r="L58" s="39"/>
      <c r="M58" s="39"/>
      <c r="N58" s="39"/>
      <c r="O58" s="39"/>
      <c r="Q58" s="5"/>
      <c r="R58" s="3"/>
      <c r="S58" s="39"/>
      <c r="T58" s="39"/>
      <c r="U58" s="46"/>
      <c r="V58" s="46"/>
      <c r="W58" s="39"/>
      <c r="X58" s="46"/>
      <c r="Y58" s="39"/>
      <c r="Z58" s="46"/>
      <c r="AA58" s="39"/>
      <c r="AB58" s="39"/>
      <c r="AC58" s="5"/>
      <c r="AD58" s="115"/>
      <c r="AE58" s="46"/>
      <c r="AF58" s="39"/>
      <c r="AG58" s="46"/>
      <c r="AH58" s="39"/>
      <c r="AI58" s="46"/>
      <c r="AJ58" s="46"/>
      <c r="AK58" s="46"/>
      <c r="AM58" s="6"/>
      <c r="AN58" s="6"/>
    </row>
    <row r="59" spans="6:40" ht="12" customHeight="1" x14ac:dyDescent="0.15">
      <c r="F59" s="5">
        <v>2</v>
      </c>
      <c r="G59" s="3"/>
      <c r="H59" s="39">
        <v>100</v>
      </c>
      <c r="I59" s="39">
        <v>100.00000000000001</v>
      </c>
      <c r="J59" s="39">
        <v>100</v>
      </c>
      <c r="K59" s="39">
        <v>100</v>
      </c>
      <c r="L59" s="39">
        <v>100</v>
      </c>
      <c r="M59" s="39">
        <v>100</v>
      </c>
      <c r="N59" s="39">
        <v>100</v>
      </c>
      <c r="O59" s="39">
        <v>100</v>
      </c>
      <c r="Q59" s="5">
        <v>2</v>
      </c>
      <c r="R59" s="3"/>
      <c r="S59" s="39">
        <v>100.00000000000001</v>
      </c>
      <c r="T59" s="39">
        <v>100.00000000000001</v>
      </c>
      <c r="U59" s="46">
        <v>100</v>
      </c>
      <c r="V59" s="46">
        <v>100</v>
      </c>
      <c r="W59" s="39">
        <v>100</v>
      </c>
      <c r="X59" s="46">
        <v>100</v>
      </c>
      <c r="Y59" s="39">
        <v>100</v>
      </c>
      <c r="Z59" s="46">
        <v>100</v>
      </c>
      <c r="AA59" s="39"/>
      <c r="AB59" s="39"/>
      <c r="AC59" s="5">
        <v>2</v>
      </c>
      <c r="AD59" s="115">
        <v>100</v>
      </c>
      <c r="AE59" s="46">
        <v>100</v>
      </c>
      <c r="AF59" s="39">
        <v>100</v>
      </c>
      <c r="AG59" s="46">
        <v>100</v>
      </c>
      <c r="AH59" s="39">
        <v>100</v>
      </c>
      <c r="AI59" s="46">
        <v>100</v>
      </c>
      <c r="AJ59" s="46">
        <v>100</v>
      </c>
      <c r="AK59" s="46">
        <v>100</v>
      </c>
      <c r="AM59" s="6"/>
      <c r="AN59" s="6"/>
    </row>
    <row r="60" spans="6:40" ht="12" customHeight="1" x14ac:dyDescent="0.15">
      <c r="F60" s="5">
        <v>3</v>
      </c>
      <c r="G60" s="3"/>
      <c r="H60" s="39">
        <v>98.842295042639279</v>
      </c>
      <c r="I60" s="39">
        <v>104.3571888498568</v>
      </c>
      <c r="J60" s="39">
        <v>109.0675241157556</v>
      </c>
      <c r="K60" s="39">
        <v>99.720201454952445</v>
      </c>
      <c r="L60" s="39">
        <v>101.36501516683518</v>
      </c>
      <c r="M60" s="39">
        <v>91.532210449475599</v>
      </c>
      <c r="N60" s="39">
        <v>93.804542175214593</v>
      </c>
      <c r="O60" s="39">
        <v>102.96110829462097</v>
      </c>
      <c r="Q60" s="5">
        <v>3</v>
      </c>
      <c r="R60" s="3"/>
      <c r="S60" s="39">
        <v>104.3571888498568</v>
      </c>
      <c r="T60" s="39">
        <v>104.3571888498568</v>
      </c>
      <c r="U60" s="46">
        <v>102.42718446601941</v>
      </c>
      <c r="V60" s="46">
        <v>109.29167348274169</v>
      </c>
      <c r="W60" s="39">
        <v>109.0675241157556</v>
      </c>
      <c r="X60" s="46">
        <v>109.06752411575562</v>
      </c>
      <c r="Y60" s="39">
        <v>99.720201454952445</v>
      </c>
      <c r="Z60" s="46">
        <v>99.720201454952445</v>
      </c>
      <c r="AA60" s="39"/>
      <c r="AB60" s="39"/>
      <c r="AC60" s="5">
        <v>3</v>
      </c>
      <c r="AD60" s="115">
        <v>101.36501516683518</v>
      </c>
      <c r="AE60" s="46">
        <v>101.36501516683518</v>
      </c>
      <c r="AF60" s="39">
        <v>91.532210449475599</v>
      </c>
      <c r="AG60" s="46">
        <v>91.532210449475599</v>
      </c>
      <c r="AH60" s="39">
        <v>93.804542175214593</v>
      </c>
      <c r="AI60" s="46">
        <v>86.054700294792013</v>
      </c>
      <c r="AJ60" s="46">
        <v>98.69280158547015</v>
      </c>
      <c r="AK60" s="46">
        <v>102.96110829462097</v>
      </c>
      <c r="AM60" s="6"/>
      <c r="AN60" s="6"/>
    </row>
    <row r="61" spans="6:40" ht="12" customHeight="1" x14ac:dyDescent="0.15">
      <c r="F61" s="5">
        <v>4</v>
      </c>
      <c r="G61" s="3"/>
      <c r="H61" s="39">
        <v>108.25709044553092</v>
      </c>
      <c r="I61" s="39">
        <v>123.55443566266202</v>
      </c>
      <c r="J61" s="39">
        <v>128.0171489817792</v>
      </c>
      <c r="K61" s="39">
        <v>99.720201454952445</v>
      </c>
      <c r="L61" s="39">
        <v>100.9036905965622</v>
      </c>
      <c r="M61" s="39">
        <v>121.13726879434907</v>
      </c>
      <c r="N61" s="39">
        <v>97.283777387793279</v>
      </c>
      <c r="O61" s="39">
        <v>101.55608206677496</v>
      </c>
      <c r="Q61" s="5">
        <v>4</v>
      </c>
      <c r="R61" s="3"/>
      <c r="S61" s="39">
        <v>123.55443566266202</v>
      </c>
      <c r="T61" s="39">
        <v>123.55443566266202</v>
      </c>
      <c r="U61" s="46">
        <v>133.89967637540454</v>
      </c>
      <c r="V61" s="46">
        <v>97.104531326680842</v>
      </c>
      <c r="W61" s="39">
        <v>128.0171489817792</v>
      </c>
      <c r="X61" s="46">
        <v>128.0171489817792</v>
      </c>
      <c r="Y61" s="39">
        <v>99.720201454952445</v>
      </c>
      <c r="Z61" s="46">
        <v>99.720201454952445</v>
      </c>
      <c r="AA61" s="39"/>
      <c r="AB61" s="39"/>
      <c r="AC61" s="5">
        <v>4</v>
      </c>
      <c r="AD61" s="115">
        <v>100.9036905965622</v>
      </c>
      <c r="AE61" s="46">
        <v>100.90369059656219</v>
      </c>
      <c r="AF61" s="39">
        <v>121.13726879434907</v>
      </c>
      <c r="AG61" s="46">
        <v>121.13726879434907</v>
      </c>
      <c r="AH61" s="39">
        <v>97.283777387793279</v>
      </c>
      <c r="AI61" s="46">
        <v>91.168522764493943</v>
      </c>
      <c r="AJ61" s="46">
        <v>101.14101104748461</v>
      </c>
      <c r="AK61" s="46">
        <v>101.55608206677496</v>
      </c>
      <c r="AM61" s="6"/>
      <c r="AN61" s="6"/>
    </row>
    <row r="62" spans="6:40" ht="12" customHeight="1" x14ac:dyDescent="0.15">
      <c r="F62" s="5">
        <v>5</v>
      </c>
      <c r="G62" s="3"/>
      <c r="H62" s="39">
        <v>100.59994793288506</v>
      </c>
      <c r="I62" s="39">
        <v>107.12553427641176</v>
      </c>
      <c r="J62" s="39">
        <v>128.51018220793139</v>
      </c>
      <c r="K62" s="39">
        <v>97.98545047565753</v>
      </c>
      <c r="L62" s="39">
        <v>94.527300303336702</v>
      </c>
      <c r="M62" s="39">
        <v>99.055317595783279</v>
      </c>
      <c r="N62" s="39">
        <v>90.742384835618608</v>
      </c>
      <c r="O62" s="39">
        <v>103.58498960197822</v>
      </c>
      <c r="Q62" s="5">
        <v>5</v>
      </c>
      <c r="R62" s="3"/>
      <c r="S62" s="39">
        <v>107.12553427641176</v>
      </c>
      <c r="T62" s="39">
        <v>107.12553427641176</v>
      </c>
      <c r="U62" s="46">
        <v>104.04530744336569</v>
      </c>
      <c r="V62" s="46">
        <v>115.00081792900376</v>
      </c>
      <c r="W62" s="39">
        <v>128.51018220793139</v>
      </c>
      <c r="X62" s="46">
        <v>128.51018220793139</v>
      </c>
      <c r="Y62" s="39">
        <v>97.98545047565753</v>
      </c>
      <c r="Z62" s="46">
        <v>97.98545047565753</v>
      </c>
      <c r="AA62" s="39"/>
      <c r="AB62" s="39"/>
      <c r="AC62" s="5">
        <v>5</v>
      </c>
      <c r="AD62" s="115">
        <v>94.527300303336702</v>
      </c>
      <c r="AE62" s="46">
        <v>94.527300303336702</v>
      </c>
      <c r="AF62" s="39">
        <v>99.055317595783279</v>
      </c>
      <c r="AG62" s="46">
        <v>99.055317595783279</v>
      </c>
      <c r="AH62" s="39">
        <v>90.742384835618608</v>
      </c>
      <c r="AI62" s="46">
        <v>91.267810350474946</v>
      </c>
      <c r="AJ62" s="46">
        <v>90.41096952973048</v>
      </c>
      <c r="AK62" s="46">
        <v>103.58498960197822</v>
      </c>
      <c r="AM62" s="6"/>
      <c r="AN62" s="6"/>
    </row>
    <row r="63" spans="6:40" ht="12" customHeight="1" x14ac:dyDescent="0.15">
      <c r="F63" s="5">
        <v>6</v>
      </c>
      <c r="G63" s="3"/>
      <c r="H63" s="39">
        <v>105.85003973973154</v>
      </c>
      <c r="I63" s="39">
        <v>103.52652080888812</v>
      </c>
      <c r="J63" s="39">
        <v>125.27331189710611</v>
      </c>
      <c r="K63" s="39">
        <v>100.05595970900951</v>
      </c>
      <c r="L63" s="39">
        <v>90.830384226491404</v>
      </c>
      <c r="M63" s="39">
        <v>82.00702070786771</v>
      </c>
      <c r="N63" s="39">
        <v>108.09267205673534</v>
      </c>
      <c r="O63" s="39">
        <v>130.57121868953888</v>
      </c>
      <c r="Q63" s="5">
        <v>6</v>
      </c>
      <c r="R63" s="3"/>
      <c r="S63" s="39">
        <v>103.52652080888812</v>
      </c>
      <c r="T63" s="39">
        <v>103.52652080888812</v>
      </c>
      <c r="U63" s="46">
        <v>98.462783171521039</v>
      </c>
      <c r="V63" s="46">
        <v>116.47309013577623</v>
      </c>
      <c r="W63" s="39">
        <v>125.27331189710611</v>
      </c>
      <c r="X63" s="46">
        <v>125.27331189710611</v>
      </c>
      <c r="Y63" s="39">
        <v>100.05595970900951</v>
      </c>
      <c r="Z63" s="46">
        <v>100.05595970900951</v>
      </c>
      <c r="AA63" s="39"/>
      <c r="AB63" s="39"/>
      <c r="AC63" s="5">
        <v>6</v>
      </c>
      <c r="AD63" s="115">
        <v>90.830384226491404</v>
      </c>
      <c r="AE63" s="46">
        <v>90.830384226491404</v>
      </c>
      <c r="AF63" s="39">
        <v>82.00702070786771</v>
      </c>
      <c r="AG63" s="46">
        <v>82.00702070786771</v>
      </c>
      <c r="AH63" s="39">
        <v>108.09267205673534</v>
      </c>
      <c r="AI63" s="46">
        <v>91.758106780216181</v>
      </c>
      <c r="AJ63" s="46">
        <v>118.39579741818132</v>
      </c>
      <c r="AK63" s="46">
        <v>130.57121868953888</v>
      </c>
      <c r="AM63" s="6"/>
      <c r="AN63" s="6"/>
    </row>
    <row r="64" spans="6:40" ht="12" customHeight="1" x14ac:dyDescent="0.15">
      <c r="F64" s="5"/>
      <c r="G64" s="3"/>
      <c r="H64" s="39"/>
      <c r="I64" s="39"/>
      <c r="J64" s="39"/>
      <c r="K64" s="39"/>
      <c r="L64" s="39"/>
      <c r="M64" s="39"/>
      <c r="N64" s="39"/>
      <c r="O64" s="39"/>
      <c r="Q64" s="5"/>
      <c r="R64" s="3"/>
      <c r="S64" s="39"/>
      <c r="T64" s="39"/>
      <c r="U64" s="46"/>
      <c r="V64" s="46"/>
      <c r="W64" s="39"/>
      <c r="X64" s="46"/>
      <c r="Y64" s="39"/>
      <c r="Z64" s="46"/>
      <c r="AA64" s="39"/>
      <c r="AB64" s="39"/>
      <c r="AC64" s="5"/>
      <c r="AD64" s="115"/>
      <c r="AE64" s="46"/>
      <c r="AF64" s="39"/>
      <c r="AG64" s="46"/>
      <c r="AH64" s="39"/>
      <c r="AI64" s="46"/>
      <c r="AJ64" s="46"/>
      <c r="AK64" s="46"/>
      <c r="AM64" s="6"/>
      <c r="AN64" s="6"/>
    </row>
    <row r="65" spans="6:163" ht="12" customHeight="1" x14ac:dyDescent="0.15">
      <c r="F65" s="5">
        <v>7</v>
      </c>
      <c r="G65" s="3"/>
      <c r="H65" s="39">
        <v>102.32649307057294</v>
      </c>
      <c r="I65" s="39">
        <v>94.6130784820391</v>
      </c>
      <c r="J65" s="39">
        <v>126.40943193997856</v>
      </c>
      <c r="K65" s="39">
        <v>99.720201454952445</v>
      </c>
      <c r="L65" s="39">
        <v>91.639282103134477</v>
      </c>
      <c r="M65" s="39">
        <v>70.866209354502814</v>
      </c>
      <c r="N65" s="39">
        <v>106.75108797852029</v>
      </c>
      <c r="O65" s="39">
        <v>112.15999503378065</v>
      </c>
      <c r="Q65" s="5">
        <v>7</v>
      </c>
      <c r="R65" s="3"/>
      <c r="S65" s="39">
        <v>94.6130784820391</v>
      </c>
      <c r="T65" s="39">
        <v>94.6130784820391</v>
      </c>
      <c r="U65" s="46">
        <v>88.430420711974108</v>
      </c>
      <c r="V65" s="46">
        <v>110.42041550793391</v>
      </c>
      <c r="W65" s="39">
        <v>126.40943193997856</v>
      </c>
      <c r="X65" s="46">
        <v>126.40943193997856</v>
      </c>
      <c r="Y65" s="39">
        <v>99.720201454952445</v>
      </c>
      <c r="Z65" s="46">
        <v>99.720201454952445</v>
      </c>
      <c r="AA65" s="39"/>
      <c r="AB65" s="39"/>
      <c r="AC65" s="5">
        <v>7</v>
      </c>
      <c r="AD65" s="115">
        <v>91.639282103134477</v>
      </c>
      <c r="AE65" s="46">
        <v>91.639282103134477</v>
      </c>
      <c r="AF65" s="39">
        <v>70.866209354502814</v>
      </c>
      <c r="AG65" s="46">
        <v>70.866209354502814</v>
      </c>
      <c r="AH65" s="39">
        <v>106.75108797852029</v>
      </c>
      <c r="AI65" s="46">
        <v>90.91262692433672</v>
      </c>
      <c r="AJ65" s="46">
        <v>116.74129261581243</v>
      </c>
      <c r="AK65" s="46">
        <v>112.15999503378065</v>
      </c>
      <c r="AM65" s="6"/>
      <c r="AN65" s="6"/>
    </row>
    <row r="66" spans="6:163" ht="7.5" customHeight="1" x14ac:dyDescent="0.15">
      <c r="G66" s="3"/>
      <c r="H66" s="39"/>
      <c r="I66" s="39"/>
      <c r="J66" s="39"/>
      <c r="K66" s="39"/>
      <c r="L66" s="39"/>
      <c r="M66" s="39"/>
      <c r="N66" s="39"/>
      <c r="O66" s="39"/>
      <c r="R66" s="3"/>
      <c r="S66" s="39"/>
      <c r="T66" s="39"/>
      <c r="U66" s="39"/>
      <c r="V66" s="39"/>
      <c r="W66" s="39"/>
      <c r="X66" s="39"/>
      <c r="Y66" s="39"/>
      <c r="Z66" s="46"/>
      <c r="AA66" s="39"/>
      <c r="AB66" s="39"/>
      <c r="AD66" s="115"/>
      <c r="AE66" s="46"/>
      <c r="AF66" s="46"/>
      <c r="AG66" s="46"/>
      <c r="AH66" s="39"/>
      <c r="AI66" s="46"/>
      <c r="AJ66" s="46"/>
      <c r="AK66" s="46"/>
      <c r="AM66" s="6"/>
      <c r="AN66" s="6"/>
    </row>
    <row r="67" spans="6:163" ht="12" customHeight="1" x14ac:dyDescent="0.15">
      <c r="F67" s="5" t="s">
        <v>645</v>
      </c>
      <c r="G67" s="51"/>
      <c r="H67" s="46">
        <v>102.52523089270404</v>
      </c>
      <c r="I67" s="46">
        <v>118.35662303472466</v>
      </c>
      <c r="J67" s="46">
        <v>112.7116827438371</v>
      </c>
      <c r="K67" s="46">
        <v>100.05595970900951</v>
      </c>
      <c r="L67" s="46">
        <v>106.07937310414559</v>
      </c>
      <c r="M67" s="46">
        <v>102.56352452416992</v>
      </c>
      <c r="N67" s="46">
        <v>89.780169841592794</v>
      </c>
      <c r="O67" s="46">
        <v>130.14598615666353</v>
      </c>
      <c r="P67" s="5"/>
      <c r="Q67" s="5" t="s">
        <v>645</v>
      </c>
      <c r="R67" s="51"/>
      <c r="S67" s="46">
        <v>118.35662303472466</v>
      </c>
      <c r="T67" s="46">
        <v>118.35662303472466</v>
      </c>
      <c r="U67" s="46">
        <v>129.36893203883494</v>
      </c>
      <c r="V67" s="46">
        <v>90.201210534925565</v>
      </c>
      <c r="W67" s="39">
        <v>112.7116827438371</v>
      </c>
      <c r="X67" s="46">
        <v>112.71168274383709</v>
      </c>
      <c r="Y67" s="39">
        <v>100.05595970900951</v>
      </c>
      <c r="Z67" s="46">
        <v>100.05595970900951</v>
      </c>
      <c r="AA67" s="46"/>
      <c r="AB67" s="46"/>
      <c r="AC67" s="5" t="s">
        <v>645</v>
      </c>
      <c r="AD67" s="115">
        <v>106.07937310414559</v>
      </c>
      <c r="AE67" s="46">
        <v>106.07937310414559</v>
      </c>
      <c r="AF67" s="39">
        <v>102.56352452416992</v>
      </c>
      <c r="AG67" s="46">
        <v>102.56352452416992</v>
      </c>
      <c r="AH67" s="39">
        <v>89.780169841592794</v>
      </c>
      <c r="AI67" s="46">
        <v>92.862553226334754</v>
      </c>
      <c r="AJ67" s="46">
        <v>87.835937969644135</v>
      </c>
      <c r="AK67" s="46">
        <v>130.14598615666353</v>
      </c>
      <c r="AL67" s="5"/>
      <c r="AM67" s="24"/>
      <c r="AN67" s="24"/>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row>
    <row r="68" spans="6:163" ht="12" customHeight="1" x14ac:dyDescent="0.15">
      <c r="F68" s="5" t="s">
        <v>81</v>
      </c>
      <c r="G68" s="51"/>
      <c r="H68" s="46">
        <v>99.042481391409169</v>
      </c>
      <c r="I68" s="46">
        <v>113.76419277789688</v>
      </c>
      <c r="J68" s="46">
        <v>93.20471596998928</v>
      </c>
      <c r="K68" s="46">
        <v>99.776161163961945</v>
      </c>
      <c r="L68" s="46">
        <v>123.46435793731041</v>
      </c>
      <c r="M68" s="46">
        <v>89.42385108370101</v>
      </c>
      <c r="N68" s="46">
        <v>90.135565093360739</v>
      </c>
      <c r="O68" s="46">
        <v>116.25298749133499</v>
      </c>
      <c r="P68" s="5"/>
      <c r="Q68" s="5" t="s">
        <v>81</v>
      </c>
      <c r="R68" s="51"/>
      <c r="S68" s="46">
        <v>113.76419277789688</v>
      </c>
      <c r="T68" s="46">
        <v>113.76419277789688</v>
      </c>
      <c r="U68" s="46">
        <v>118.77022653721683</v>
      </c>
      <c r="V68" s="46">
        <v>100.96515622443971</v>
      </c>
      <c r="W68" s="39">
        <v>93.20471596998928</v>
      </c>
      <c r="X68" s="46">
        <v>93.20471596998928</v>
      </c>
      <c r="Y68" s="39">
        <v>99.776161163961945</v>
      </c>
      <c r="Z68" s="46">
        <v>99.776161163961945</v>
      </c>
      <c r="AA68" s="46"/>
      <c r="AB68" s="46"/>
      <c r="AC68" s="5" t="s">
        <v>81</v>
      </c>
      <c r="AD68" s="115">
        <v>123.46435793731041</v>
      </c>
      <c r="AE68" s="46">
        <v>123.46435793731041</v>
      </c>
      <c r="AF68" s="39">
        <v>89.42385108370101</v>
      </c>
      <c r="AG68" s="46">
        <v>89.42385108370101</v>
      </c>
      <c r="AH68" s="39">
        <v>90.135565093360739</v>
      </c>
      <c r="AI68" s="46">
        <v>89.807156894857513</v>
      </c>
      <c r="AJ68" s="46">
        <v>90.3427105411658</v>
      </c>
      <c r="AK68" s="46">
        <v>116.25298749133499</v>
      </c>
      <c r="AL68" s="5"/>
      <c r="AM68" s="24"/>
      <c r="AN68" s="24"/>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row>
    <row r="69" spans="6:163" ht="12" customHeight="1" x14ac:dyDescent="0.15">
      <c r="F69" s="5" t="s">
        <v>82</v>
      </c>
      <c r="G69" s="51"/>
      <c r="H69" s="46">
        <v>107.30169129789589</v>
      </c>
      <c r="I69" s="46">
        <v>125.42429727168225</v>
      </c>
      <c r="J69" s="46">
        <v>87.80278670953912</v>
      </c>
      <c r="K69" s="46">
        <v>99.888080581980972</v>
      </c>
      <c r="L69" s="46">
        <v>128.46309403437817</v>
      </c>
      <c r="M69" s="46">
        <v>80.669436303715386</v>
      </c>
      <c r="N69" s="46">
        <v>108.75406523640544</v>
      </c>
      <c r="O69" s="46">
        <v>125.23563676243883</v>
      </c>
      <c r="P69" s="5"/>
      <c r="Q69" s="5" t="s">
        <v>82</v>
      </c>
      <c r="R69" s="51"/>
      <c r="S69" s="46">
        <v>125.42429727168225</v>
      </c>
      <c r="T69" s="46">
        <v>125.42429727168225</v>
      </c>
      <c r="U69" s="46">
        <v>133.0906148867314</v>
      </c>
      <c r="V69" s="46">
        <v>105.82365450678881</v>
      </c>
      <c r="W69" s="39">
        <v>87.80278670953912</v>
      </c>
      <c r="X69" s="46">
        <v>87.80278670953912</v>
      </c>
      <c r="Y69" s="39">
        <v>99.888080581980972</v>
      </c>
      <c r="Z69" s="46">
        <v>99.888080581980972</v>
      </c>
      <c r="AA69" s="46"/>
      <c r="AB69" s="46"/>
      <c r="AC69" s="5" t="s">
        <v>82</v>
      </c>
      <c r="AD69" s="115">
        <v>128.46309403437817</v>
      </c>
      <c r="AE69" s="46">
        <v>128.46309403437817</v>
      </c>
      <c r="AF69" s="39">
        <v>80.669436303715386</v>
      </c>
      <c r="AG69" s="46">
        <v>80.669436303715386</v>
      </c>
      <c r="AH69" s="39">
        <v>108.75406523640544</v>
      </c>
      <c r="AI69" s="46">
        <v>100.62950376678677</v>
      </c>
      <c r="AJ69" s="46">
        <v>113.87868128288115</v>
      </c>
      <c r="AK69" s="46">
        <v>125.23563676243883</v>
      </c>
      <c r="AL69" s="5"/>
      <c r="AM69" s="24"/>
      <c r="AN69" s="24"/>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row>
    <row r="70" spans="6:163" ht="12" customHeight="1" x14ac:dyDescent="0.15">
      <c r="F70" s="5" t="s">
        <v>83</v>
      </c>
      <c r="G70" s="51"/>
      <c r="H70" s="46">
        <v>113.13826379477347</v>
      </c>
      <c r="I70" s="46">
        <v>106.6103669558733</v>
      </c>
      <c r="J70" s="46">
        <v>109.08896034297965</v>
      </c>
      <c r="K70" s="46">
        <v>99.776161163961945</v>
      </c>
      <c r="L70" s="46">
        <v>121.5937815975733</v>
      </c>
      <c r="M70" s="46">
        <v>85.617210395800456</v>
      </c>
      <c r="N70" s="46">
        <v>120.93685755080365</v>
      </c>
      <c r="O70" s="46">
        <v>151.53797605868417</v>
      </c>
      <c r="P70" s="5"/>
      <c r="Q70" s="5" t="s">
        <v>83</v>
      </c>
      <c r="R70" s="51"/>
      <c r="S70" s="46">
        <v>106.6103669558733</v>
      </c>
      <c r="T70" s="46">
        <v>106.6103669558733</v>
      </c>
      <c r="U70" s="46">
        <v>109.06148867313917</v>
      </c>
      <c r="V70" s="46">
        <v>100.34353018158025</v>
      </c>
      <c r="W70" s="39">
        <v>109.08896034297965</v>
      </c>
      <c r="X70" s="46">
        <v>109.08896034297963</v>
      </c>
      <c r="Y70" s="39">
        <v>99.776161163961945</v>
      </c>
      <c r="Z70" s="46">
        <v>99.776161163961945</v>
      </c>
      <c r="AA70" s="46"/>
      <c r="AB70" s="46"/>
      <c r="AC70" s="5" t="s">
        <v>83</v>
      </c>
      <c r="AD70" s="115">
        <v>121.5937815975733</v>
      </c>
      <c r="AE70" s="46">
        <v>121.5937815975733</v>
      </c>
      <c r="AF70" s="39">
        <v>85.617210395800456</v>
      </c>
      <c r="AG70" s="46">
        <v>85.617210395800456</v>
      </c>
      <c r="AH70" s="39">
        <v>120.93685755080365</v>
      </c>
      <c r="AI70" s="46">
        <v>100.65304618408123</v>
      </c>
      <c r="AJ70" s="46">
        <v>133.73099365307758</v>
      </c>
      <c r="AK70" s="46">
        <v>151.53797605868417</v>
      </c>
      <c r="AL70" s="5"/>
      <c r="AM70" s="24"/>
      <c r="AN70" s="24"/>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row>
    <row r="71" spans="6:163" ht="12" customHeight="1" x14ac:dyDescent="0.15">
      <c r="F71" s="5" t="s">
        <v>84</v>
      </c>
      <c r="G71" s="51"/>
      <c r="H71" s="46">
        <v>125.44906411057705</v>
      </c>
      <c r="I71" s="46">
        <v>126.46671517346599</v>
      </c>
      <c r="J71" s="46">
        <v>127.63129689174706</v>
      </c>
      <c r="K71" s="46">
        <v>99.944040290990486</v>
      </c>
      <c r="L71" s="46">
        <v>112.23458038422649</v>
      </c>
      <c r="M71" s="46">
        <v>90.463001728339393</v>
      </c>
      <c r="N71" s="46">
        <v>140.45459575925952</v>
      </c>
      <c r="O71" s="46">
        <v>144.51284491945412</v>
      </c>
      <c r="P71" s="5"/>
      <c r="Q71" s="5" t="s">
        <v>84</v>
      </c>
      <c r="R71" s="51"/>
      <c r="S71" s="46">
        <v>126.46671517346599</v>
      </c>
      <c r="T71" s="46">
        <v>126.46671517346599</v>
      </c>
      <c r="U71" s="46">
        <v>133.17152103559872</v>
      </c>
      <c r="V71" s="46">
        <v>109.32439064289218</v>
      </c>
      <c r="W71" s="39">
        <v>127.63129689174706</v>
      </c>
      <c r="X71" s="46">
        <v>127.63129689174706</v>
      </c>
      <c r="Y71" s="39">
        <v>99.944040290990486</v>
      </c>
      <c r="Z71" s="46">
        <v>99.944040290990486</v>
      </c>
      <c r="AA71" s="46"/>
      <c r="AB71" s="46"/>
      <c r="AC71" s="5" t="s">
        <v>84</v>
      </c>
      <c r="AD71" s="115">
        <v>112.23458038422649</v>
      </c>
      <c r="AE71" s="46">
        <v>112.23458038422649</v>
      </c>
      <c r="AF71" s="39">
        <v>90.463001728339393</v>
      </c>
      <c r="AG71" s="46">
        <v>90.463001728339393</v>
      </c>
      <c r="AH71" s="39">
        <v>140.45459575925952</v>
      </c>
      <c r="AI71" s="46">
        <v>100.38282017687521</v>
      </c>
      <c r="AJ71" s="46">
        <v>165.73010938890752</v>
      </c>
      <c r="AK71" s="46">
        <v>144.51284491945412</v>
      </c>
      <c r="AL71" s="5"/>
      <c r="AM71" s="24"/>
      <c r="AN71" s="24"/>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row>
    <row r="72" spans="6:163" ht="12" customHeight="1" x14ac:dyDescent="0.15">
      <c r="F72" s="5" t="s">
        <v>85</v>
      </c>
      <c r="G72" s="51"/>
      <c r="H72" s="46">
        <v>126.63783154061886</v>
      </c>
      <c r="I72" s="46">
        <v>124.37281978526632</v>
      </c>
      <c r="J72" s="46">
        <v>163.00107181136121</v>
      </c>
      <c r="K72" s="46">
        <v>99.664241745942917</v>
      </c>
      <c r="L72" s="46">
        <v>91.860465116279087</v>
      </c>
      <c r="M72" s="46">
        <v>88.190396444558957</v>
      </c>
      <c r="N72" s="46">
        <v>137.67872749903543</v>
      </c>
      <c r="O72" s="46">
        <v>143.0902299980342</v>
      </c>
      <c r="P72" s="5"/>
      <c r="Q72" s="5" t="s">
        <v>85</v>
      </c>
      <c r="R72" s="51"/>
      <c r="S72" s="46">
        <v>124.37281978526632</v>
      </c>
      <c r="T72" s="46">
        <v>124.37281978526632</v>
      </c>
      <c r="U72" s="46">
        <v>134.14239482200648</v>
      </c>
      <c r="V72" s="46">
        <v>99.394732537215774</v>
      </c>
      <c r="W72" s="39">
        <v>163.00107181136121</v>
      </c>
      <c r="X72" s="46">
        <v>163.00107181136121</v>
      </c>
      <c r="Y72" s="39">
        <v>99.664241745942917</v>
      </c>
      <c r="Z72" s="46">
        <v>99.664241745942917</v>
      </c>
      <c r="AA72" s="46"/>
      <c r="AB72" s="46"/>
      <c r="AC72" s="5" t="s">
        <v>85</v>
      </c>
      <c r="AD72" s="115">
        <v>91.860465116279087</v>
      </c>
      <c r="AE72" s="46">
        <v>91.860465116279073</v>
      </c>
      <c r="AF72" s="39">
        <v>88.190396444558957</v>
      </c>
      <c r="AG72" s="46">
        <v>88.190396444558957</v>
      </c>
      <c r="AH72" s="39">
        <v>137.67872749903543</v>
      </c>
      <c r="AI72" s="46">
        <v>98.230224369472651</v>
      </c>
      <c r="AJ72" s="46">
        <v>162.56110827775979</v>
      </c>
      <c r="AK72" s="46">
        <v>143.0902299980342</v>
      </c>
      <c r="AL72" s="5"/>
      <c r="AM72" s="24"/>
      <c r="AN72" s="24"/>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row>
    <row r="73" spans="6:163" ht="12" customHeight="1" x14ac:dyDescent="0.15">
      <c r="F73" s="5" t="s">
        <v>86</v>
      </c>
      <c r="G73" s="51"/>
      <c r="H73" s="46">
        <v>127.24290337833618</v>
      </c>
      <c r="I73" s="46">
        <v>120.49207211763785</v>
      </c>
      <c r="J73" s="46">
        <v>194.87674169346195</v>
      </c>
      <c r="K73" s="46">
        <v>100</v>
      </c>
      <c r="L73" s="46">
        <v>63.163549039433775</v>
      </c>
      <c r="M73" s="46">
        <v>89.174798449862053</v>
      </c>
      <c r="N73" s="46">
        <v>134.33837321258366</v>
      </c>
      <c r="O73" s="46">
        <v>158.04579268103421</v>
      </c>
      <c r="P73" s="5"/>
      <c r="Q73" s="5" t="s">
        <v>86</v>
      </c>
      <c r="R73" s="51"/>
      <c r="S73" s="46">
        <v>120.49207211763785</v>
      </c>
      <c r="T73" s="46">
        <v>120.49207211763785</v>
      </c>
      <c r="U73" s="46">
        <v>127.02265372168284</v>
      </c>
      <c r="V73" s="46">
        <v>103.79519057745787</v>
      </c>
      <c r="W73" s="39">
        <v>194.87674169346195</v>
      </c>
      <c r="X73" s="46">
        <v>194.87674169346195</v>
      </c>
      <c r="Y73" s="39">
        <v>100</v>
      </c>
      <c r="Z73" s="46">
        <v>100</v>
      </c>
      <c r="AA73" s="46"/>
      <c r="AB73" s="46"/>
      <c r="AC73" s="5" t="s">
        <v>86</v>
      </c>
      <c r="AD73" s="115">
        <v>63.163549039433775</v>
      </c>
      <c r="AE73" s="46">
        <v>63.163549039433775</v>
      </c>
      <c r="AF73" s="39">
        <v>89.174798449862053</v>
      </c>
      <c r="AG73" s="46">
        <v>89.174798449862053</v>
      </c>
      <c r="AH73" s="39">
        <v>134.33837321258366</v>
      </c>
      <c r="AI73" s="46">
        <v>103.66238126433016</v>
      </c>
      <c r="AJ73" s="46">
        <v>153.68743976435135</v>
      </c>
      <c r="AK73" s="46">
        <v>158.04579268103421</v>
      </c>
      <c r="AL73" s="5"/>
      <c r="AM73" s="24"/>
      <c r="AN73" s="24"/>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row>
    <row r="74" spans="6:163" ht="12" customHeight="1" x14ac:dyDescent="0.15">
      <c r="F74" s="5" t="s">
        <v>87</v>
      </c>
      <c r="G74" s="51"/>
      <c r="H74" s="46">
        <v>127.81208915922448</v>
      </c>
      <c r="I74" s="46">
        <v>130.3778659287232</v>
      </c>
      <c r="J74" s="46">
        <v>213.65487674169347</v>
      </c>
      <c r="K74" s="46">
        <v>99.888080581980972</v>
      </c>
      <c r="L74" s="46">
        <v>47.206774519716888</v>
      </c>
      <c r="M74" s="46">
        <v>91.018002640816718</v>
      </c>
      <c r="N74" s="46">
        <v>130.16439274425389</v>
      </c>
      <c r="O74" s="46">
        <v>146.93905000362119</v>
      </c>
      <c r="P74" s="5"/>
      <c r="Q74" s="5" t="s">
        <v>87</v>
      </c>
      <c r="R74" s="51"/>
      <c r="S74" s="46">
        <v>130.3778659287232</v>
      </c>
      <c r="T74" s="46">
        <v>130.3778659287232</v>
      </c>
      <c r="U74" s="46">
        <v>141.74757281553397</v>
      </c>
      <c r="V74" s="46">
        <v>101.30868640601996</v>
      </c>
      <c r="W74" s="39">
        <v>213.65487674169347</v>
      </c>
      <c r="X74" s="46">
        <v>213.65487674169347</v>
      </c>
      <c r="Y74" s="39">
        <v>99.888080581980972</v>
      </c>
      <c r="Z74" s="46">
        <v>99.888080581980972</v>
      </c>
      <c r="AA74" s="46"/>
      <c r="AB74" s="46"/>
      <c r="AC74" s="5" t="s">
        <v>87</v>
      </c>
      <c r="AD74" s="115">
        <v>47.206774519716888</v>
      </c>
      <c r="AE74" s="46">
        <v>47.206774519716888</v>
      </c>
      <c r="AF74" s="39">
        <v>91.018002640816718</v>
      </c>
      <c r="AG74" s="46">
        <v>91.018002640816718</v>
      </c>
      <c r="AH74" s="39">
        <v>130.16439274425389</v>
      </c>
      <c r="AI74" s="46">
        <v>119.29147559777269</v>
      </c>
      <c r="AJ74" s="46">
        <v>137.02255067551189</v>
      </c>
      <c r="AK74" s="46">
        <v>146.93905000362119</v>
      </c>
      <c r="AL74" s="5"/>
      <c r="AM74" s="24"/>
      <c r="AN74" s="24"/>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row>
    <row r="75" spans="6:163" ht="12" customHeight="1" x14ac:dyDescent="0.15">
      <c r="F75" s="5" t="s">
        <v>88</v>
      </c>
      <c r="G75" s="51"/>
      <c r="H75" s="46">
        <v>117.01661092064236</v>
      </c>
      <c r="I75" s="46">
        <v>124.41761833327645</v>
      </c>
      <c r="J75" s="46">
        <v>194.70525187566986</v>
      </c>
      <c r="K75" s="46">
        <v>100.11191941801903</v>
      </c>
      <c r="L75" s="46">
        <v>50.619312436804854</v>
      </c>
      <c r="M75" s="46">
        <v>93.256255837171111</v>
      </c>
      <c r="N75" s="46">
        <v>109.34798085040015</v>
      </c>
      <c r="O75" s="46">
        <v>150.59646363796261</v>
      </c>
      <c r="P75" s="5"/>
      <c r="Q75" s="5" t="s">
        <v>88</v>
      </c>
      <c r="R75" s="51"/>
      <c r="S75" s="46">
        <v>124.41761833327645</v>
      </c>
      <c r="T75" s="46">
        <v>124.41761833327645</v>
      </c>
      <c r="U75" s="46">
        <v>135.11326860841424</v>
      </c>
      <c r="V75" s="46">
        <v>97.071814166530345</v>
      </c>
      <c r="W75" s="39">
        <v>194.70525187566986</v>
      </c>
      <c r="X75" s="46">
        <v>194.70525187566986</v>
      </c>
      <c r="Y75" s="39">
        <v>100.11191941801903</v>
      </c>
      <c r="Z75" s="46">
        <v>100.11191941801903</v>
      </c>
      <c r="AA75" s="46"/>
      <c r="AB75" s="46"/>
      <c r="AC75" s="5" t="s">
        <v>88</v>
      </c>
      <c r="AD75" s="115">
        <v>50.619312436804854</v>
      </c>
      <c r="AE75" s="46">
        <v>50.619312436804854</v>
      </c>
      <c r="AF75" s="39">
        <v>93.256255837171111</v>
      </c>
      <c r="AG75" s="46">
        <v>93.256255837171111</v>
      </c>
      <c r="AH75" s="39">
        <v>109.34798085040015</v>
      </c>
      <c r="AI75" s="46">
        <v>102.13826564035375</v>
      </c>
      <c r="AJ75" s="46">
        <v>113.89555211244118</v>
      </c>
      <c r="AK75" s="46">
        <v>150.59646363796261</v>
      </c>
      <c r="AL75" s="5"/>
      <c r="AM75" s="24"/>
      <c r="AN75" s="24"/>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row>
    <row r="76" spans="6:163" ht="12" customHeight="1" x14ac:dyDescent="0.15">
      <c r="F76" s="5" t="s">
        <v>89</v>
      </c>
      <c r="G76" s="51"/>
      <c r="H76" s="46">
        <v>117.43684208467596</v>
      </c>
      <c r="I76" s="46">
        <v>113.59369789430215</v>
      </c>
      <c r="J76" s="46">
        <v>213.93354769560554</v>
      </c>
      <c r="K76" s="46">
        <v>99.832120872971458</v>
      </c>
      <c r="L76" s="46">
        <v>63.100353892821026</v>
      </c>
      <c r="M76" s="46">
        <v>87.38419589277855</v>
      </c>
      <c r="N76" s="46">
        <v>107.40053693993552</v>
      </c>
      <c r="O76" s="46">
        <v>143.65203356336588</v>
      </c>
      <c r="P76" s="5"/>
      <c r="Q76" s="5" t="s">
        <v>89</v>
      </c>
      <c r="R76" s="51"/>
      <c r="S76" s="46">
        <v>113.59369789430215</v>
      </c>
      <c r="T76" s="46">
        <v>113.59369789430215</v>
      </c>
      <c r="U76" s="46">
        <v>121.52103559870551</v>
      </c>
      <c r="V76" s="46">
        <v>93.325699329298217</v>
      </c>
      <c r="W76" s="39">
        <v>213.93354769560554</v>
      </c>
      <c r="X76" s="46">
        <v>213.93354769560554</v>
      </c>
      <c r="Y76" s="39">
        <v>99.832120872971458</v>
      </c>
      <c r="Z76" s="46">
        <v>99.832120872971458</v>
      </c>
      <c r="AA76" s="46"/>
      <c r="AB76" s="46"/>
      <c r="AC76" s="5" t="s">
        <v>89</v>
      </c>
      <c r="AD76" s="115">
        <v>63.100353892821026</v>
      </c>
      <c r="AE76" s="46">
        <v>63.100353892821026</v>
      </c>
      <c r="AF76" s="39">
        <v>87.38419589277855</v>
      </c>
      <c r="AG76" s="46">
        <v>87.38419589277855</v>
      </c>
      <c r="AH76" s="39">
        <v>107.40053693993552</v>
      </c>
      <c r="AI76" s="46">
        <v>96.594538159187678</v>
      </c>
      <c r="AJ76" s="46">
        <v>114.21648570924386</v>
      </c>
      <c r="AK76" s="46">
        <v>143.65203356336588</v>
      </c>
      <c r="AL76" s="5"/>
      <c r="AM76" s="24"/>
      <c r="AN76" s="24"/>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row>
    <row r="77" spans="6:163" ht="12" customHeight="1" x14ac:dyDescent="0.15">
      <c r="F77" s="5" t="s">
        <v>90</v>
      </c>
      <c r="G77" s="51"/>
      <c r="H77" s="46">
        <v>126.12830611771261</v>
      </c>
      <c r="I77" s="46">
        <v>127.44143587808368</v>
      </c>
      <c r="J77" s="46">
        <v>224.05144694533766</v>
      </c>
      <c r="K77" s="46">
        <v>124.84611080022383</v>
      </c>
      <c r="L77" s="46">
        <v>77.420374115267947</v>
      </c>
      <c r="M77" s="46">
        <v>83.611907292304053</v>
      </c>
      <c r="N77" s="46">
        <v>110.72217129293263</v>
      </c>
      <c r="O77" s="46">
        <v>156.23622650098807</v>
      </c>
      <c r="P77" s="5"/>
      <c r="Q77" s="5" t="s">
        <v>90</v>
      </c>
      <c r="R77" s="51"/>
      <c r="S77" s="46">
        <v>127.44143587808368</v>
      </c>
      <c r="T77" s="46">
        <v>127.44143587808368</v>
      </c>
      <c r="U77" s="46">
        <v>138.43042071197411</v>
      </c>
      <c r="V77" s="46">
        <v>99.345656796990028</v>
      </c>
      <c r="W77" s="39">
        <v>224.05144694533766</v>
      </c>
      <c r="X77" s="46">
        <v>224.05144694533763</v>
      </c>
      <c r="Y77" s="39">
        <v>124.84611080022383</v>
      </c>
      <c r="Z77" s="46">
        <v>124.84611080022383</v>
      </c>
      <c r="AA77" s="46"/>
      <c r="AB77" s="46"/>
      <c r="AC77" s="5" t="s">
        <v>90</v>
      </c>
      <c r="AD77" s="115">
        <v>77.420374115267947</v>
      </c>
      <c r="AE77" s="46">
        <v>77.420374115267947</v>
      </c>
      <c r="AF77" s="39">
        <v>83.611907292304053</v>
      </c>
      <c r="AG77" s="46">
        <v>83.611907292304053</v>
      </c>
      <c r="AH77" s="39">
        <v>110.72217129293263</v>
      </c>
      <c r="AI77" s="46">
        <v>95.362143792990508</v>
      </c>
      <c r="AJ77" s="46">
        <v>120.41060108632628</v>
      </c>
      <c r="AK77" s="46">
        <v>156.23622650098807</v>
      </c>
      <c r="AL77" s="5"/>
      <c r="AM77" s="24"/>
      <c r="AN77" s="24"/>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row>
    <row r="78" spans="6:163" ht="12" customHeight="1" x14ac:dyDescent="0.15">
      <c r="F78" s="5" t="s">
        <v>91</v>
      </c>
      <c r="G78" s="51"/>
      <c r="H78" s="46">
        <v>105.85003973973154</v>
      </c>
      <c r="I78" s="46">
        <v>103.52652080888812</v>
      </c>
      <c r="J78" s="46">
        <v>125.27331189710611</v>
      </c>
      <c r="K78" s="46">
        <v>100.05595970900951</v>
      </c>
      <c r="L78" s="46">
        <v>90.830384226491404</v>
      </c>
      <c r="M78" s="46">
        <v>82.00702070786771</v>
      </c>
      <c r="N78" s="46">
        <v>108.09267205673534</v>
      </c>
      <c r="O78" s="46">
        <v>130.57121868953888</v>
      </c>
      <c r="P78" s="5"/>
      <c r="Q78" s="5" t="s">
        <v>91</v>
      </c>
      <c r="R78" s="51"/>
      <c r="S78" s="46">
        <v>103.52652080888812</v>
      </c>
      <c r="T78" s="46">
        <v>103.52652080888812</v>
      </c>
      <c r="U78" s="46">
        <v>98.462783171521039</v>
      </c>
      <c r="V78" s="46">
        <v>116.47309013577623</v>
      </c>
      <c r="W78" s="39">
        <v>125.27331189710611</v>
      </c>
      <c r="X78" s="46">
        <v>125.27331189710611</v>
      </c>
      <c r="Y78" s="39">
        <v>100.05595970900951</v>
      </c>
      <c r="Z78" s="46">
        <v>100.05595970900951</v>
      </c>
      <c r="AA78" s="46"/>
      <c r="AB78" s="46"/>
      <c r="AC78" s="5" t="s">
        <v>91</v>
      </c>
      <c r="AD78" s="115">
        <v>90.830384226491404</v>
      </c>
      <c r="AE78" s="46">
        <v>90.830384226491404</v>
      </c>
      <c r="AF78" s="39">
        <v>82.00702070786771</v>
      </c>
      <c r="AG78" s="46">
        <v>82.00702070786771</v>
      </c>
      <c r="AH78" s="39">
        <v>108.09267205673534</v>
      </c>
      <c r="AI78" s="46">
        <v>91.758106780216181</v>
      </c>
      <c r="AJ78" s="46">
        <v>118.39579741818132</v>
      </c>
      <c r="AK78" s="46">
        <v>130.57121868953888</v>
      </c>
      <c r="AL78" s="5"/>
      <c r="AM78" s="24"/>
      <c r="AN78" s="24"/>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row>
    <row r="79" spans="6:163" ht="12" customHeight="1" x14ac:dyDescent="0.15">
      <c r="F79" s="5"/>
      <c r="G79" s="3"/>
      <c r="H79" s="37"/>
      <c r="I79" s="37"/>
      <c r="J79" s="37"/>
      <c r="K79" s="37"/>
      <c r="L79" s="37"/>
      <c r="M79" s="37"/>
      <c r="N79" s="37"/>
      <c r="O79" s="37"/>
      <c r="Q79" s="5"/>
      <c r="R79" s="3"/>
      <c r="S79" s="46"/>
      <c r="T79" s="46"/>
      <c r="U79" s="46"/>
      <c r="V79" s="46"/>
      <c r="W79" s="39"/>
      <c r="X79" s="46"/>
      <c r="Y79" s="39"/>
      <c r="Z79" s="46"/>
      <c r="AA79" s="39"/>
      <c r="AB79" s="39"/>
      <c r="AC79" s="5"/>
      <c r="AD79" s="115"/>
      <c r="AE79" s="46"/>
      <c r="AF79" s="39"/>
      <c r="AG79" s="46"/>
      <c r="AH79" s="39"/>
      <c r="AI79" s="46"/>
      <c r="AJ79" s="46"/>
      <c r="AK79" s="46"/>
      <c r="AM79" s="6"/>
      <c r="AN79" s="6"/>
    </row>
    <row r="80" spans="6:163" ht="12" customHeight="1" x14ac:dyDescent="0.15">
      <c r="F80" s="5" t="s">
        <v>649</v>
      </c>
      <c r="G80" s="51"/>
      <c r="H80" s="46">
        <v>100.99505261169494</v>
      </c>
      <c r="I80" s="46">
        <v>123.66752884282462</v>
      </c>
      <c r="J80" s="46">
        <v>102.20793140407289</v>
      </c>
      <c r="K80" s="46">
        <v>99.720201454952445</v>
      </c>
      <c r="L80" s="46">
        <v>105.4979777553084</v>
      </c>
      <c r="M80" s="46">
        <v>87.041748521249986</v>
      </c>
      <c r="N80" s="46">
        <v>87.324952339561776</v>
      </c>
      <c r="O80" s="46">
        <v>166.54320093530464</v>
      </c>
      <c r="P80" s="5"/>
      <c r="Q80" s="5" t="s">
        <v>649</v>
      </c>
      <c r="R80" s="51"/>
      <c r="S80" s="46">
        <v>123.66752884282462</v>
      </c>
      <c r="T80" s="46">
        <v>123.66752884282462</v>
      </c>
      <c r="U80" s="46">
        <v>129.20711974110034</v>
      </c>
      <c r="V80" s="46">
        <v>109.50433502371995</v>
      </c>
      <c r="W80" s="39">
        <v>102.20793140407289</v>
      </c>
      <c r="X80" s="46">
        <v>102.20793140407289</v>
      </c>
      <c r="Y80" s="39">
        <v>99.720201454952445</v>
      </c>
      <c r="Z80" s="46">
        <v>99.720201454952445</v>
      </c>
      <c r="AA80" s="46"/>
      <c r="AB80" s="46"/>
      <c r="AC80" s="5" t="s">
        <v>649</v>
      </c>
      <c r="AD80" s="115">
        <v>105.4979777553084</v>
      </c>
      <c r="AE80" s="46">
        <v>105.4979777553084</v>
      </c>
      <c r="AF80" s="39">
        <v>87.041748521249986</v>
      </c>
      <c r="AG80" s="46">
        <v>87.041748521249986</v>
      </c>
      <c r="AH80" s="39">
        <v>87.324952339561776</v>
      </c>
      <c r="AI80" s="46">
        <v>81.700376678676719</v>
      </c>
      <c r="AJ80" s="46">
        <v>90.872687290447814</v>
      </c>
      <c r="AK80" s="46">
        <v>166.54320093530464</v>
      </c>
      <c r="AL80" s="5"/>
      <c r="AM80" s="6"/>
      <c r="AN80" s="6"/>
    </row>
    <row r="81" spans="5:40" ht="12" customHeight="1" x14ac:dyDescent="0.15">
      <c r="F81" s="5" t="s">
        <v>81</v>
      </c>
      <c r="G81" s="51"/>
      <c r="H81" s="46">
        <v>99.124962576694102</v>
      </c>
      <c r="I81" s="46">
        <v>113.41703254117181</v>
      </c>
      <c r="J81" s="46">
        <v>97.513397642015008</v>
      </c>
      <c r="K81" s="46">
        <v>99.720201454952445</v>
      </c>
      <c r="L81" s="46">
        <v>118.01693629929221</v>
      </c>
      <c r="M81" s="46">
        <v>80.415016156216126</v>
      </c>
      <c r="N81" s="46">
        <v>90.404851011418714</v>
      </c>
      <c r="O81" s="46">
        <v>134.47383940488137</v>
      </c>
      <c r="P81" s="5"/>
      <c r="Q81" s="5" t="s">
        <v>81</v>
      </c>
      <c r="R81" s="51"/>
      <c r="S81" s="46">
        <v>113.41703254117181</v>
      </c>
      <c r="T81" s="46">
        <v>113.41703254117181</v>
      </c>
      <c r="U81" s="46">
        <v>116.8284789644013</v>
      </c>
      <c r="V81" s="46">
        <v>104.69491248159659</v>
      </c>
      <c r="W81" s="39">
        <v>97.513397642015008</v>
      </c>
      <c r="X81" s="46">
        <v>97.513397642015008</v>
      </c>
      <c r="Y81" s="39">
        <v>99.720201454952445</v>
      </c>
      <c r="Z81" s="46">
        <v>99.720201454952445</v>
      </c>
      <c r="AA81" s="46"/>
      <c r="AB81" s="46"/>
      <c r="AC81" s="5" t="s">
        <v>81</v>
      </c>
      <c r="AD81" s="115">
        <v>118.01693629929221</v>
      </c>
      <c r="AE81" s="46">
        <v>118.01693629929221</v>
      </c>
      <c r="AF81" s="39">
        <v>80.415016156216126</v>
      </c>
      <c r="AG81" s="46">
        <v>80.415016156216112</v>
      </c>
      <c r="AH81" s="39">
        <v>90.404851011418714</v>
      </c>
      <c r="AI81" s="46">
        <v>83.134416966917797</v>
      </c>
      <c r="AJ81" s="46">
        <v>94.990721043741985</v>
      </c>
      <c r="AK81" s="46">
        <v>134.47383940488137</v>
      </c>
      <c r="AL81" s="5"/>
      <c r="AM81" s="6"/>
      <c r="AN81" s="6"/>
    </row>
    <row r="82" spans="5:40" ht="12" customHeight="1" x14ac:dyDescent="0.15">
      <c r="F82" s="5" t="s">
        <v>82</v>
      </c>
      <c r="G82" s="51"/>
      <c r="H82" s="46">
        <v>99.509966166235628</v>
      </c>
      <c r="I82" s="46">
        <v>123.00920501111678</v>
      </c>
      <c r="J82" s="46">
        <v>93.033226152197216</v>
      </c>
      <c r="K82" s="46">
        <v>100.11191941801903</v>
      </c>
      <c r="L82" s="46">
        <v>128.65899898887764</v>
      </c>
      <c r="M82" s="46">
        <v>75.055017015018308</v>
      </c>
      <c r="N82" s="46">
        <v>89.237523049528974</v>
      </c>
      <c r="O82" s="46">
        <v>124.49691163233423</v>
      </c>
      <c r="P82" s="5"/>
      <c r="Q82" s="5" t="s">
        <v>82</v>
      </c>
      <c r="R82" s="51"/>
      <c r="S82" s="46">
        <v>123.00920501111678</v>
      </c>
      <c r="T82" s="46">
        <v>123.00920501111678</v>
      </c>
      <c r="U82" s="46">
        <v>132.20064724919095</v>
      </c>
      <c r="V82" s="46">
        <v>99.509242597742514</v>
      </c>
      <c r="W82" s="39">
        <v>93.033226152197216</v>
      </c>
      <c r="X82" s="46">
        <v>93.033226152197216</v>
      </c>
      <c r="Y82" s="39">
        <v>100.11191941801903</v>
      </c>
      <c r="Z82" s="46">
        <v>100.11191941801903</v>
      </c>
      <c r="AA82" s="46"/>
      <c r="AB82" s="46"/>
      <c r="AC82" s="5" t="s">
        <v>82</v>
      </c>
      <c r="AD82" s="115">
        <v>128.65899898887764</v>
      </c>
      <c r="AE82" s="46">
        <v>128.65899898887764</v>
      </c>
      <c r="AF82" s="39">
        <v>75.055017015018308</v>
      </c>
      <c r="AG82" s="46">
        <v>75.055017015018294</v>
      </c>
      <c r="AH82" s="39">
        <v>89.237523049528974</v>
      </c>
      <c r="AI82" s="46">
        <v>81.311415001637727</v>
      </c>
      <c r="AJ82" s="46">
        <v>94.236963405813256</v>
      </c>
      <c r="AK82" s="46">
        <v>124.49691163233423</v>
      </c>
      <c r="AL82" s="5"/>
      <c r="AM82" s="6"/>
      <c r="AN82" s="6"/>
    </row>
    <row r="83" spans="5:40" ht="12" customHeight="1" x14ac:dyDescent="0.15">
      <c r="F83" s="5" t="s">
        <v>83</v>
      </c>
      <c r="G83" s="51"/>
      <c r="H83" s="46">
        <v>100.42357280784752</v>
      </c>
      <c r="I83" s="46">
        <v>110.26636482993585</v>
      </c>
      <c r="J83" s="46">
        <v>95.948553054662383</v>
      </c>
      <c r="K83" s="46">
        <v>99.664241745942917</v>
      </c>
      <c r="L83" s="46">
        <v>119.24924165824065</v>
      </c>
      <c r="M83" s="46">
        <v>76.921838266078396</v>
      </c>
      <c r="N83" s="46">
        <v>93.74652849762046</v>
      </c>
      <c r="O83" s="46">
        <v>154.67600591807806</v>
      </c>
      <c r="P83" s="5"/>
      <c r="Q83" s="5" t="s">
        <v>83</v>
      </c>
      <c r="R83" s="51"/>
      <c r="S83" s="46">
        <v>110.26636482993585</v>
      </c>
      <c r="T83" s="46">
        <v>110.26636482993585</v>
      </c>
      <c r="U83" s="46">
        <v>113.18770226537215</v>
      </c>
      <c r="V83" s="46">
        <v>102.79731719286767</v>
      </c>
      <c r="W83" s="39">
        <v>95.948553054662383</v>
      </c>
      <c r="X83" s="46">
        <v>95.948553054662383</v>
      </c>
      <c r="Y83" s="39">
        <v>99.664241745942917</v>
      </c>
      <c r="Z83" s="46">
        <v>99.664241745942917</v>
      </c>
      <c r="AA83" s="46"/>
      <c r="AB83" s="46"/>
      <c r="AC83" s="5" t="s">
        <v>83</v>
      </c>
      <c r="AD83" s="115">
        <v>119.24924165824065</v>
      </c>
      <c r="AE83" s="46">
        <v>119.24924165824065</v>
      </c>
      <c r="AF83" s="39">
        <v>76.921838266078396</v>
      </c>
      <c r="AG83" s="46">
        <v>76.921838266078396</v>
      </c>
      <c r="AH83" s="39">
        <v>93.74652849762046</v>
      </c>
      <c r="AI83" s="46">
        <v>81.148665247297743</v>
      </c>
      <c r="AJ83" s="46">
        <v>101.69270656585539</v>
      </c>
      <c r="AK83" s="46">
        <v>154.67600591807806</v>
      </c>
      <c r="AL83" s="5"/>
      <c r="AM83" s="6"/>
      <c r="AN83" s="6"/>
    </row>
    <row r="84" spans="5:40" ht="12" customHeight="1" x14ac:dyDescent="0.15">
      <c r="F84" s="5">
        <v>5</v>
      </c>
      <c r="G84" s="51"/>
      <c r="H84" s="46">
        <v>116.24506252835677</v>
      </c>
      <c r="I84" s="46">
        <v>131.6853719292491</v>
      </c>
      <c r="J84" s="46">
        <v>107.18113612004289</v>
      </c>
      <c r="K84" s="46">
        <v>99.832120872971458</v>
      </c>
      <c r="L84" s="46">
        <v>114.28210313447926</v>
      </c>
      <c r="M84" s="46">
        <v>85.075091516107904</v>
      </c>
      <c r="N84" s="46">
        <v>121.29720633124404</v>
      </c>
      <c r="O84" s="46">
        <v>157.0287523408482</v>
      </c>
      <c r="P84" s="5"/>
      <c r="Q84" s="5">
        <v>5</v>
      </c>
      <c r="R84" s="51"/>
      <c r="S84" s="46">
        <v>131.6853719292491</v>
      </c>
      <c r="T84" s="46">
        <v>131.6853719292491</v>
      </c>
      <c r="U84" s="46">
        <v>146.92556634304208</v>
      </c>
      <c r="V84" s="46">
        <v>92.720431866513991</v>
      </c>
      <c r="W84" s="39">
        <v>107.18113612004289</v>
      </c>
      <c r="X84" s="46">
        <v>107.18113612004288</v>
      </c>
      <c r="Y84" s="39">
        <v>99.832120872971458</v>
      </c>
      <c r="Z84" s="46">
        <v>99.832120872971458</v>
      </c>
      <c r="AA84" s="46"/>
      <c r="AB84" s="46"/>
      <c r="AC84" s="5">
        <v>5</v>
      </c>
      <c r="AD84" s="115">
        <v>114.28210313447926</v>
      </c>
      <c r="AE84" s="46">
        <v>114.28210313447926</v>
      </c>
      <c r="AF84" s="39">
        <v>85.075091516107904</v>
      </c>
      <c r="AG84" s="46">
        <v>85.075091516107904</v>
      </c>
      <c r="AH84" s="39">
        <v>121.29720633124404</v>
      </c>
      <c r="AI84" s="46">
        <v>80.027841467409104</v>
      </c>
      <c r="AJ84" s="46">
        <v>147.32810660812942</v>
      </c>
      <c r="AK84" s="46">
        <v>157.0287523408482</v>
      </c>
      <c r="AL84" s="5"/>
      <c r="AM84" s="6"/>
      <c r="AN84" s="6"/>
    </row>
    <row r="85" spans="5:40" ht="12" customHeight="1" x14ac:dyDescent="0.15">
      <c r="F85" s="5" t="s">
        <v>85</v>
      </c>
      <c r="G85" s="51"/>
      <c r="H85" s="46">
        <v>118.00670497544564</v>
      </c>
      <c r="I85" s="46">
        <v>126.95627486784518</v>
      </c>
      <c r="J85" s="46">
        <v>119.18542336548768</v>
      </c>
      <c r="K85" s="46">
        <v>100.05595970900951</v>
      </c>
      <c r="L85" s="46">
        <v>91.026289180990901</v>
      </c>
      <c r="M85" s="46">
        <v>77.750582375232156</v>
      </c>
      <c r="N85" s="46">
        <v>132.22631188128369</v>
      </c>
      <c r="O85" s="46">
        <v>142.35150486792961</v>
      </c>
      <c r="P85" s="5"/>
      <c r="Q85" s="5" t="s">
        <v>85</v>
      </c>
      <c r="R85" s="51"/>
      <c r="S85" s="46">
        <v>126.95627486784518</v>
      </c>
      <c r="T85" s="46">
        <v>126.95627486784518</v>
      </c>
      <c r="U85" s="46">
        <v>138.9967637540453</v>
      </c>
      <c r="V85" s="46">
        <v>96.172092262391629</v>
      </c>
      <c r="W85" s="39">
        <v>119.18542336548768</v>
      </c>
      <c r="X85" s="46">
        <v>119.18542336548768</v>
      </c>
      <c r="Y85" s="39">
        <v>100.05595970900951</v>
      </c>
      <c r="Z85" s="46">
        <v>100.05595970900951</v>
      </c>
      <c r="AA85" s="46"/>
      <c r="AB85" s="46"/>
      <c r="AC85" s="5" t="s">
        <v>85</v>
      </c>
      <c r="AD85" s="115">
        <v>91.026289180990901</v>
      </c>
      <c r="AE85" s="46">
        <v>91.026289180990901</v>
      </c>
      <c r="AF85" s="39">
        <v>77.750582375232156</v>
      </c>
      <c r="AG85" s="46">
        <v>77.750582375232142</v>
      </c>
      <c r="AH85" s="39">
        <v>132.22631188128369</v>
      </c>
      <c r="AI85" s="46">
        <v>81.421962004585652</v>
      </c>
      <c r="AJ85" s="46">
        <v>164.27146134349979</v>
      </c>
      <c r="AK85" s="46">
        <v>142.35150486792961</v>
      </c>
      <c r="AL85" s="5"/>
      <c r="AM85" s="6"/>
      <c r="AN85" s="6"/>
    </row>
    <row r="86" spans="5:40" ht="12" customHeight="1" x14ac:dyDescent="0.15">
      <c r="F86" s="5" t="s">
        <v>86</v>
      </c>
      <c r="G86" s="51"/>
      <c r="H86" s="46">
        <v>116.50905736201794</v>
      </c>
      <c r="I86" s="46">
        <v>123.16813199073356</v>
      </c>
      <c r="J86" s="46">
        <v>140.62165058949626</v>
      </c>
      <c r="K86" s="46">
        <v>99.888080581980972</v>
      </c>
      <c r="L86" s="46">
        <v>56.742922143579378</v>
      </c>
      <c r="M86" s="46">
        <v>68.500209333032757</v>
      </c>
      <c r="N86" s="46">
        <v>129.98551370826033</v>
      </c>
      <c r="O86" s="46">
        <v>165.63996978883222</v>
      </c>
      <c r="P86" s="5"/>
      <c r="Q86" s="5" t="s">
        <v>86</v>
      </c>
      <c r="R86" s="51"/>
      <c r="S86" s="46">
        <v>123.16813199073356</v>
      </c>
      <c r="T86" s="46">
        <v>123.16813199073356</v>
      </c>
      <c r="U86" s="46">
        <v>128.88349514563106</v>
      </c>
      <c r="V86" s="46">
        <v>108.55553737935548</v>
      </c>
      <c r="W86" s="39">
        <v>140.62165058949626</v>
      </c>
      <c r="X86" s="46">
        <v>140.62165058949626</v>
      </c>
      <c r="Y86" s="39">
        <v>99.888080581980972</v>
      </c>
      <c r="Z86" s="46">
        <v>99.888080581980972</v>
      </c>
      <c r="AA86" s="46"/>
      <c r="AB86" s="46"/>
      <c r="AC86" s="5" t="s">
        <v>86</v>
      </c>
      <c r="AD86" s="115">
        <v>56.742922143579378</v>
      </c>
      <c r="AE86" s="46">
        <v>56.742922143579378</v>
      </c>
      <c r="AF86" s="39">
        <v>68.500209333032757</v>
      </c>
      <c r="AG86" s="46">
        <v>68.500209333032757</v>
      </c>
      <c r="AH86" s="39">
        <v>129.98551370826033</v>
      </c>
      <c r="AI86" s="46">
        <v>88.832705535538821</v>
      </c>
      <c r="AJ86" s="46">
        <v>155.94289515070307</v>
      </c>
      <c r="AK86" s="46">
        <v>165.63996978883222</v>
      </c>
      <c r="AL86" s="5"/>
      <c r="AM86" s="6"/>
      <c r="AN86" s="6"/>
    </row>
    <row r="87" spans="5:40" ht="12" customHeight="1" x14ac:dyDescent="0.15">
      <c r="F87" s="5" t="s">
        <v>87</v>
      </c>
      <c r="G87" s="51"/>
      <c r="H87" s="46">
        <v>118.31040309341722</v>
      </c>
      <c r="I87" s="46">
        <v>119.47352655776086</v>
      </c>
      <c r="J87" s="46">
        <v>155.09110396570202</v>
      </c>
      <c r="K87" s="46">
        <v>99.832120872971458</v>
      </c>
      <c r="L87" s="46">
        <v>51.984327603640047</v>
      </c>
      <c r="M87" s="46">
        <v>86.898972657885409</v>
      </c>
      <c r="N87" s="46">
        <v>126.87941068027069</v>
      </c>
      <c r="O87" s="46">
        <v>172.34746981469794</v>
      </c>
      <c r="P87" s="5"/>
      <c r="Q87" s="5" t="s">
        <v>87</v>
      </c>
      <c r="R87" s="51"/>
      <c r="S87" s="46">
        <v>119.47352655776086</v>
      </c>
      <c r="T87" s="46">
        <v>119.47352655776086</v>
      </c>
      <c r="U87" s="46">
        <v>128.72168284789643</v>
      </c>
      <c r="V87" s="46">
        <v>95.82856208081138</v>
      </c>
      <c r="W87" s="39">
        <v>155.09110396570202</v>
      </c>
      <c r="X87" s="46">
        <v>155.09110396570202</v>
      </c>
      <c r="Y87" s="39">
        <v>99.832120872971458</v>
      </c>
      <c r="Z87" s="46">
        <v>99.832120872971458</v>
      </c>
      <c r="AA87" s="46"/>
      <c r="AB87" s="46"/>
      <c r="AC87" s="5" t="s">
        <v>87</v>
      </c>
      <c r="AD87" s="115">
        <v>51.984327603640047</v>
      </c>
      <c r="AE87" s="46">
        <v>51.984327603640047</v>
      </c>
      <c r="AF87" s="39">
        <v>86.898972657885409</v>
      </c>
      <c r="AG87" s="46">
        <v>86.898972657885409</v>
      </c>
      <c r="AH87" s="39">
        <v>126.87941068027069</v>
      </c>
      <c r="AI87" s="46">
        <v>90.365009826400268</v>
      </c>
      <c r="AJ87" s="46">
        <v>149.91108878904288</v>
      </c>
      <c r="AK87" s="46">
        <v>172.34746981469794</v>
      </c>
      <c r="AL87" s="5"/>
      <c r="AM87" s="6"/>
      <c r="AN87" s="6"/>
    </row>
    <row r="88" spans="5:40" ht="12" customHeight="1" x14ac:dyDescent="0.15">
      <c r="F88" s="5" t="s">
        <v>88</v>
      </c>
      <c r="G88" s="51"/>
      <c r="H88" s="46">
        <v>113.88373331089402</v>
      </c>
      <c r="I88" s="46">
        <v>116.90177847812437</v>
      </c>
      <c r="J88" s="46">
        <v>164.69453376205786</v>
      </c>
      <c r="K88" s="46">
        <v>99.944040290990486</v>
      </c>
      <c r="L88" s="46">
        <v>49.229019211324577</v>
      </c>
      <c r="M88" s="46">
        <v>87.504428198769773</v>
      </c>
      <c r="N88" s="46">
        <v>116.10657676646019</v>
      </c>
      <c r="O88" s="46">
        <v>150.86960570287525</v>
      </c>
      <c r="P88" s="5"/>
      <c r="Q88" s="5" t="s">
        <v>88</v>
      </c>
      <c r="R88" s="51"/>
      <c r="S88" s="46">
        <v>116.90177847812437</v>
      </c>
      <c r="T88" s="46">
        <v>116.90177847812437</v>
      </c>
      <c r="U88" s="46">
        <v>125.5663430420712</v>
      </c>
      <c r="V88" s="46">
        <v>94.748895795844916</v>
      </c>
      <c r="W88" s="39">
        <v>164.69453376205786</v>
      </c>
      <c r="X88" s="46">
        <v>164.69453376205786</v>
      </c>
      <c r="Y88" s="39">
        <v>99.944040290990486</v>
      </c>
      <c r="Z88" s="46">
        <v>99.944040290990486</v>
      </c>
      <c r="AA88" s="46"/>
      <c r="AB88" s="46"/>
      <c r="AC88" s="5" t="s">
        <v>88</v>
      </c>
      <c r="AD88" s="115">
        <v>49.229019211324577</v>
      </c>
      <c r="AE88" s="46">
        <v>49.229019211324569</v>
      </c>
      <c r="AF88" s="39">
        <v>87.504428198769773</v>
      </c>
      <c r="AG88" s="46">
        <v>87.504428198769773</v>
      </c>
      <c r="AH88" s="39">
        <v>116.10657676646019</v>
      </c>
      <c r="AI88" s="46">
        <v>98.321323288568621</v>
      </c>
      <c r="AJ88" s="46">
        <v>127.3247324422174</v>
      </c>
      <c r="AK88" s="46">
        <v>150.86960570287525</v>
      </c>
      <c r="AL88" s="5"/>
      <c r="AM88" s="6"/>
      <c r="AN88" s="6"/>
    </row>
    <row r="89" spans="5:40" ht="12" customHeight="1" x14ac:dyDescent="0.15">
      <c r="F89" s="5" t="s">
        <v>89</v>
      </c>
      <c r="G89" s="51"/>
      <c r="H89" s="46">
        <v>108.9146033843827</v>
      </c>
      <c r="I89" s="46">
        <v>99.31993588796675</v>
      </c>
      <c r="J89" s="46">
        <v>173.29046087888531</v>
      </c>
      <c r="K89" s="46">
        <v>99.776161163961945</v>
      </c>
      <c r="L89" s="46">
        <v>63.536400404448933</v>
      </c>
      <c r="M89" s="46">
        <v>81.589428145094629</v>
      </c>
      <c r="N89" s="46">
        <v>104.2465824210671</v>
      </c>
      <c r="O89" s="46">
        <v>159.78603871581845</v>
      </c>
      <c r="P89" s="5"/>
      <c r="Q89" s="5" t="s">
        <v>89</v>
      </c>
      <c r="R89" s="51"/>
      <c r="S89" s="46">
        <v>99.31993588796675</v>
      </c>
      <c r="T89" s="46">
        <v>99.31993588796675</v>
      </c>
      <c r="U89" s="46">
        <v>94.498381877022652</v>
      </c>
      <c r="V89" s="46">
        <v>111.64730901357763</v>
      </c>
      <c r="W89" s="39">
        <v>173.29046087888531</v>
      </c>
      <c r="X89" s="46">
        <v>173.29046087888531</v>
      </c>
      <c r="Y89" s="39">
        <v>99.776161163961945</v>
      </c>
      <c r="Z89" s="46">
        <v>99.776161163961945</v>
      </c>
      <c r="AA89" s="46"/>
      <c r="AB89" s="46"/>
      <c r="AC89" s="5" t="s">
        <v>89</v>
      </c>
      <c r="AD89" s="115">
        <v>63.536400404448933</v>
      </c>
      <c r="AE89" s="46">
        <v>63.536400404448933</v>
      </c>
      <c r="AF89" s="39">
        <v>81.589428145094629</v>
      </c>
      <c r="AG89" s="46">
        <v>81.589428145094629</v>
      </c>
      <c r="AH89" s="39">
        <v>104.2465824210671</v>
      </c>
      <c r="AI89" s="46">
        <v>92.492016049787097</v>
      </c>
      <c r="AJ89" s="46">
        <v>111.6608459072725</v>
      </c>
      <c r="AK89" s="46">
        <v>159.78603871581845</v>
      </c>
      <c r="AL89" s="5"/>
      <c r="AM89" s="6"/>
      <c r="AN89" s="6"/>
    </row>
    <row r="90" spans="5:40" ht="12" customHeight="1" x14ac:dyDescent="0.15">
      <c r="F90" s="5" t="s">
        <v>90</v>
      </c>
      <c r="G90" s="51"/>
      <c r="H90" s="46">
        <v>114.71663134470774</v>
      </c>
      <c r="I90" s="46">
        <v>98.45985897168454</v>
      </c>
      <c r="J90" s="46">
        <v>188.08145766345123</v>
      </c>
      <c r="K90" s="46">
        <v>100</v>
      </c>
      <c r="L90" s="46">
        <v>78.04600606673408</v>
      </c>
      <c r="M90" s="46">
        <v>82.927012549246939</v>
      </c>
      <c r="N90" s="46">
        <v>109.91378796452115</v>
      </c>
      <c r="O90" s="46">
        <v>166.88773240354669</v>
      </c>
      <c r="P90" s="5"/>
      <c r="Q90" s="5" t="s">
        <v>90</v>
      </c>
      <c r="R90" s="51"/>
      <c r="S90" s="46">
        <v>98.45985897168454</v>
      </c>
      <c r="T90" s="46">
        <v>98.45985897168454</v>
      </c>
      <c r="U90" s="46">
        <v>94.498381877022652</v>
      </c>
      <c r="V90" s="46">
        <v>108.58825453950598</v>
      </c>
      <c r="W90" s="39">
        <v>188.08145766345123</v>
      </c>
      <c r="X90" s="46">
        <v>188.08145766345123</v>
      </c>
      <c r="Y90" s="39">
        <v>100</v>
      </c>
      <c r="Z90" s="46">
        <v>100</v>
      </c>
      <c r="AA90" s="46"/>
      <c r="AB90" s="46"/>
      <c r="AC90" s="5" t="s">
        <v>90</v>
      </c>
      <c r="AD90" s="115">
        <v>78.04600606673408</v>
      </c>
      <c r="AE90" s="46">
        <v>78.04600606673408</v>
      </c>
      <c r="AF90" s="39">
        <v>82.927012549246939</v>
      </c>
      <c r="AG90" s="46">
        <v>82.927012549246939</v>
      </c>
      <c r="AH90" s="39">
        <v>109.91378796452115</v>
      </c>
      <c r="AI90" s="46">
        <v>87.652513920733711</v>
      </c>
      <c r="AJ90" s="46">
        <v>123.95522055216092</v>
      </c>
      <c r="AK90" s="46">
        <v>166.88773240354669</v>
      </c>
      <c r="AL90" s="5"/>
      <c r="AM90" s="6"/>
      <c r="AN90" s="6"/>
    </row>
    <row r="91" spans="5:40" ht="12" customHeight="1" x14ac:dyDescent="0.15">
      <c r="F91" s="5" t="s">
        <v>91</v>
      </c>
      <c r="G91" s="51"/>
      <c r="H91" s="46">
        <v>102.32649307057294</v>
      </c>
      <c r="I91" s="46">
        <v>94.6130784820391</v>
      </c>
      <c r="J91" s="46">
        <v>126.40943193997856</v>
      </c>
      <c r="K91" s="46">
        <v>99.720201454952445</v>
      </c>
      <c r="L91" s="46">
        <v>91.639282103134477</v>
      </c>
      <c r="M91" s="46">
        <v>70.866209354502814</v>
      </c>
      <c r="N91" s="46">
        <v>106.75108797852029</v>
      </c>
      <c r="O91" s="46">
        <v>112.15999503378065</v>
      </c>
      <c r="P91" s="5"/>
      <c r="Q91" s="5" t="s">
        <v>91</v>
      </c>
      <c r="R91" s="51"/>
      <c r="S91" s="46">
        <v>94.6130784820391</v>
      </c>
      <c r="T91" s="46">
        <v>94.6130784820391</v>
      </c>
      <c r="U91" s="46">
        <v>88.430420711974108</v>
      </c>
      <c r="V91" s="46">
        <v>110.42041550793391</v>
      </c>
      <c r="W91" s="39">
        <v>126.40943193997856</v>
      </c>
      <c r="X91" s="46">
        <v>126.40943193997856</v>
      </c>
      <c r="Y91" s="39">
        <v>99.720201454952445</v>
      </c>
      <c r="Z91" s="46">
        <v>99.720201454952445</v>
      </c>
      <c r="AA91" s="46"/>
      <c r="AB91" s="46"/>
      <c r="AC91" s="5" t="s">
        <v>91</v>
      </c>
      <c r="AD91" s="115">
        <v>91.639282103134477</v>
      </c>
      <c r="AE91" s="46">
        <v>91.639282103134477</v>
      </c>
      <c r="AF91" s="39">
        <v>70.866209354502814</v>
      </c>
      <c r="AG91" s="46">
        <v>70.866209354502814</v>
      </c>
      <c r="AH91" s="39">
        <v>106.75108797852029</v>
      </c>
      <c r="AI91" s="46">
        <v>90.91262692433672</v>
      </c>
      <c r="AJ91" s="46">
        <v>116.74129261581243</v>
      </c>
      <c r="AK91" s="46">
        <v>112.15999503378065</v>
      </c>
      <c r="AL91" s="5"/>
      <c r="AM91" s="6"/>
      <c r="AN91" s="6"/>
    </row>
    <row r="92" spans="5:40" ht="5.25" customHeight="1" x14ac:dyDescent="0.15">
      <c r="F92" s="1"/>
      <c r="G92" s="4"/>
      <c r="H92" s="7"/>
      <c r="I92" s="7"/>
      <c r="J92" s="7"/>
      <c r="K92" s="7"/>
      <c r="L92" s="7"/>
      <c r="M92" s="7"/>
      <c r="N92" s="7"/>
      <c r="O92" s="7"/>
      <c r="Q92" s="1"/>
      <c r="R92" s="4"/>
      <c r="S92" s="7"/>
      <c r="T92" s="7"/>
      <c r="U92" s="7"/>
      <c r="V92" s="7"/>
      <c r="W92" s="7"/>
      <c r="X92" s="7"/>
      <c r="Y92" s="7"/>
      <c r="Z92" s="7"/>
      <c r="AA92" s="6"/>
      <c r="AB92" s="6"/>
      <c r="AC92" s="1"/>
      <c r="AD92" s="123"/>
      <c r="AE92" s="7"/>
      <c r="AF92" s="7"/>
      <c r="AG92" s="7"/>
      <c r="AH92" s="7"/>
      <c r="AI92" s="7"/>
      <c r="AJ92" s="7"/>
      <c r="AK92" s="7"/>
      <c r="AM92" s="6"/>
      <c r="AN92" s="6"/>
    </row>
    <row r="96" spans="5:40" ht="12" customHeight="1" x14ac:dyDescent="0.15">
      <c r="E96" s="2"/>
    </row>
    <row r="97" spans="30:30" s="21" customFormat="1" ht="12" customHeight="1" x14ac:dyDescent="0.15">
      <c r="AD97" s="32"/>
    </row>
    <row r="99" spans="30:30" s="32" customFormat="1" ht="12" customHeight="1" x14ac:dyDescent="0.15">
      <c r="AD99" s="2"/>
    </row>
  </sheetData>
  <mergeCells count="26">
    <mergeCell ref="Y8:Y13"/>
    <mergeCell ref="AE10:AE13"/>
    <mergeCell ref="AG10:AG13"/>
    <mergeCell ref="AK10:AK13"/>
    <mergeCell ref="AM10:AM13"/>
    <mergeCell ref="Z10:Z13"/>
    <mergeCell ref="AF8:AF13"/>
    <mergeCell ref="AH8:AH13"/>
    <mergeCell ref="AI10:AI13"/>
    <mergeCell ref="AJ10:AJ13"/>
    <mergeCell ref="AD8:AD13"/>
    <mergeCell ref="O10:O13"/>
    <mergeCell ref="X10:X13"/>
    <mergeCell ref="T10:T13"/>
    <mergeCell ref="W8:W13"/>
    <mergeCell ref="S8:S13"/>
    <mergeCell ref="U11:U13"/>
    <mergeCell ref="V11:V13"/>
    <mergeCell ref="H8:H13"/>
    <mergeCell ref="I10:I13"/>
    <mergeCell ref="I8:N8"/>
    <mergeCell ref="J10:J13"/>
    <mergeCell ref="K10:K13"/>
    <mergeCell ref="L10:L13"/>
    <mergeCell ref="M10:M13"/>
    <mergeCell ref="N10:N13"/>
  </mergeCells>
  <phoneticPr fontId="3"/>
  <printOptions horizontalCentered="1"/>
  <pageMargins left="0.59055118110236227" right="0.59055118110236227" top="0.59055118110236227" bottom="0.59055118110236227" header="0.51181102362204722" footer="0.51181102362204722"/>
  <pageSetup paperSize="9" scale="76" firstPageNumber="81" orientation="portrait" useFirstPageNumber="1" r:id="rId1"/>
  <headerFooter alignWithMargins="0">
    <oddHeader>&amp;R&amp;"ＭＳ 明朝,斜体"&amp;9食品製造業　在庫指数</oddHeader>
    <oddFooter xml:space="preserve">&amp;C- &amp;P - </oddFooter>
  </headerFooter>
  <colBreaks count="2" manualBreakCount="2">
    <brk id="16" min="4" max="81" man="1"/>
    <brk id="27" min="4" max="83" man="1"/>
  </colBreaks>
  <ignoredErrors>
    <ignoredError sqref="F68:AM9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sheetPr>
  <dimension ref="F1:FA113"/>
  <sheetViews>
    <sheetView showGridLines="0" view="pageBreakPreview" zoomScaleNormal="100" zoomScaleSheetLayoutView="100" workbookViewId="0"/>
  </sheetViews>
  <sheetFormatPr defaultColWidth="11.42578125" defaultRowHeight="12" customHeight="1" x14ac:dyDescent="0.15"/>
  <cols>
    <col min="1" max="4" width="3.7109375" style="2" customWidth="1"/>
    <col min="5" max="5" width="10.7109375" style="2" customWidth="1"/>
    <col min="6" max="6" width="7.85546875" style="2" customWidth="1"/>
    <col min="7" max="7" width="0.5703125" style="2" customWidth="1"/>
    <col min="8" max="8" width="11.42578125" style="2" customWidth="1"/>
    <col min="9" max="11" width="10.85546875" style="2" customWidth="1"/>
    <col min="12" max="12" width="10.140625" style="2" customWidth="1"/>
    <col min="13" max="15" width="10.7109375" style="2" customWidth="1"/>
    <col min="16" max="16" width="4" style="2" customWidth="1"/>
    <col min="17" max="17" width="7.85546875" style="2" customWidth="1"/>
    <col min="18" max="18" width="0.5703125" style="2" customWidth="1"/>
    <col min="19" max="19" width="11.42578125" style="2" customWidth="1"/>
    <col min="20" max="20" width="13.28515625" style="2" customWidth="1"/>
    <col min="21" max="22" width="11.42578125" style="2" customWidth="1"/>
    <col min="23" max="24" width="12.28515625" style="2" customWidth="1"/>
    <col min="25" max="25" width="11.42578125" style="2" customWidth="1"/>
    <col min="26" max="26" width="12.42578125" style="2" customWidth="1"/>
    <col min="27" max="27" width="7.85546875" style="2" customWidth="1"/>
    <col min="28" max="30" width="11.42578125" style="2" customWidth="1"/>
    <col min="31" max="36" width="13.28515625" style="2" customWidth="1"/>
    <col min="37" max="37" width="7.85546875" style="2" customWidth="1"/>
    <col min="38" max="38" width="0.5703125" style="2" customWidth="1"/>
    <col min="39" max="39" width="11.42578125" style="2" customWidth="1"/>
    <col min="40" max="42" width="10" style="2" customWidth="1"/>
    <col min="43" max="44" width="9.7109375" style="2" customWidth="1"/>
    <col min="45" max="45" width="10.42578125" style="2" customWidth="1"/>
    <col min="46" max="47" width="10.28515625" style="2" customWidth="1"/>
    <col min="48" max="48" width="7.85546875" style="2" customWidth="1"/>
    <col min="49" max="49" width="0.42578125" style="2" customWidth="1"/>
    <col min="50" max="50" width="9.140625" style="2" customWidth="1"/>
    <col min="51" max="56" width="11.42578125" style="2" customWidth="1"/>
    <col min="57" max="57" width="2.7109375" style="2" customWidth="1"/>
    <col min="58" max="58" width="7.85546875" style="2" customWidth="1"/>
    <col min="59" max="59" width="0.5703125" style="2" customWidth="1"/>
    <col min="60" max="67" width="11.42578125" style="2" customWidth="1"/>
    <col min="68" max="68" width="2.7109375" style="2" customWidth="1"/>
    <col min="69" max="69" width="7.85546875" style="2" customWidth="1"/>
    <col min="70" max="70" width="0.5703125" style="2" customWidth="1"/>
    <col min="71" max="78" width="11.42578125" style="2" customWidth="1"/>
    <col min="79" max="79" width="2.7109375" style="2" customWidth="1"/>
    <col min="80" max="80" width="7.85546875" style="2" customWidth="1"/>
    <col min="81" max="81" width="0.5703125" style="2" customWidth="1"/>
    <col min="82" max="87" width="11.42578125" style="2" customWidth="1"/>
    <col min="88" max="89" width="8.7109375" style="2" customWidth="1"/>
    <col min="90" max="90" width="2.7109375" style="2" customWidth="1"/>
    <col min="91" max="91" width="7.85546875" style="2" customWidth="1"/>
    <col min="92" max="92" width="0.85546875" style="2" customWidth="1"/>
    <col min="93" max="93" width="9.42578125" style="2" customWidth="1"/>
    <col min="94" max="94" width="10" style="2" customWidth="1"/>
    <col min="95" max="95" width="8.7109375" style="2" customWidth="1"/>
    <col min="96" max="96" width="9.42578125" style="2" customWidth="1"/>
    <col min="97" max="97" width="8.7109375" style="2" customWidth="1"/>
    <col min="98" max="98" width="10.42578125" style="2" customWidth="1"/>
    <col min="99" max="100" width="11.42578125" style="2" customWidth="1"/>
    <col min="101" max="101" width="2.7109375" style="2" customWidth="1"/>
    <col min="102" max="102" width="7.85546875" style="2" customWidth="1"/>
    <col min="103" max="103" width="0.5703125" style="2" customWidth="1"/>
    <col min="104" max="111" width="11.42578125" style="2" customWidth="1"/>
    <col min="112" max="112" width="2.7109375" style="2" customWidth="1"/>
    <col min="113" max="113" width="7.85546875" style="2" customWidth="1"/>
    <col min="114" max="114" width="0.5703125" style="2" customWidth="1"/>
    <col min="115" max="122" width="11.42578125" style="2" customWidth="1"/>
    <col min="123" max="123" width="2.7109375" style="2" customWidth="1"/>
    <col min="124" max="124" width="7.85546875" style="2" customWidth="1"/>
    <col min="125" max="125" width="0.5703125" style="2" customWidth="1"/>
    <col min="126" max="133" width="11.42578125" style="2" customWidth="1"/>
    <col min="134" max="134" width="2.7109375" style="2" customWidth="1"/>
    <col min="135" max="135" width="7.85546875" style="2" customWidth="1"/>
    <col min="136" max="136" width="0.5703125" style="2" customWidth="1"/>
    <col min="137" max="145" width="11.42578125" style="2" customWidth="1"/>
    <col min="146" max="146" width="7.85546875" style="2" customWidth="1"/>
    <col min="147" max="147" width="0.5703125" style="2" customWidth="1"/>
    <col min="148" max="155" width="11.42578125" style="2" customWidth="1"/>
    <col min="156" max="156" width="2.7109375" style="2" customWidth="1"/>
    <col min="157" max="16384" width="11.42578125" style="2"/>
  </cols>
  <sheetData>
    <row r="1" spans="6:157" ht="17.25" customHeight="1" x14ac:dyDescent="0.15"/>
    <row r="2" spans="6:157" ht="17.25" customHeight="1" x14ac:dyDescent="0.15"/>
    <row r="3" spans="6:157" ht="17.25" customHeight="1" x14ac:dyDescent="0.15"/>
    <row r="4" spans="6:157" ht="17.25" customHeight="1" x14ac:dyDescent="0.15"/>
    <row r="5" spans="6:157" ht="21.75" customHeight="1" x14ac:dyDescent="0.15">
      <c r="F5" s="18" t="s">
        <v>68</v>
      </c>
      <c r="Q5" s="18"/>
      <c r="AA5" s="18" t="s">
        <v>69</v>
      </c>
      <c r="AB5" s="39"/>
      <c r="AK5" s="18"/>
      <c r="AV5" s="18" t="s">
        <v>69</v>
      </c>
      <c r="BF5" s="18"/>
      <c r="BQ5" s="18" t="s">
        <v>69</v>
      </c>
      <c r="CB5" s="18"/>
      <c r="CM5" s="18" t="s">
        <v>69</v>
      </c>
      <c r="CX5" s="18"/>
      <c r="DG5" s="39"/>
      <c r="DI5" s="18" t="s">
        <v>69</v>
      </c>
      <c r="DT5" s="18"/>
      <c r="EE5" s="18" t="s">
        <v>69</v>
      </c>
      <c r="EP5" s="18"/>
    </row>
    <row r="6" spans="6:157" ht="19.5" customHeight="1" x14ac:dyDescent="0.15">
      <c r="H6" s="18" t="s">
        <v>35</v>
      </c>
      <c r="S6" s="18" t="s">
        <v>64</v>
      </c>
      <c r="AB6" s="18" t="s">
        <v>70</v>
      </c>
      <c r="AD6" s="39"/>
      <c r="AM6" s="18"/>
      <c r="AP6" s="39"/>
      <c r="AX6" s="18" t="s">
        <v>65</v>
      </c>
      <c r="AY6" s="39"/>
      <c r="BA6" s="39"/>
      <c r="BC6" s="217"/>
      <c r="BD6" s="39"/>
      <c r="BH6" s="18"/>
      <c r="BN6" s="39"/>
      <c r="BO6" s="39"/>
      <c r="BS6" s="18" t="s">
        <v>65</v>
      </c>
      <c r="BT6" s="18"/>
      <c r="BW6" s="39"/>
      <c r="BX6" s="39"/>
      <c r="BY6" s="39"/>
      <c r="BZ6" s="39"/>
      <c r="CD6" s="18"/>
      <c r="CJ6" s="39"/>
      <c r="CK6" s="39"/>
      <c r="CN6" s="18" t="s">
        <v>65</v>
      </c>
      <c r="CR6" s="18"/>
      <c r="CU6" s="39"/>
      <c r="CZ6" s="18"/>
      <c r="DK6" s="18" t="s">
        <v>65</v>
      </c>
      <c r="DL6" s="39"/>
      <c r="DM6" s="39"/>
      <c r="DN6" s="39"/>
      <c r="DR6" s="18"/>
      <c r="DV6" s="18"/>
      <c r="DW6" s="39"/>
      <c r="DZ6" s="39"/>
      <c r="EG6" s="18" t="s">
        <v>65</v>
      </c>
      <c r="EI6" s="39"/>
      <c r="EM6" s="39"/>
      <c r="ER6" s="18"/>
      <c r="ET6" s="18"/>
    </row>
    <row r="7" spans="6:157" ht="6" customHeight="1" thickBot="1" x14ac:dyDescent="0.2">
      <c r="H7" s="18"/>
      <c r="S7" s="18"/>
      <c r="AB7" s="18"/>
      <c r="AM7" s="18"/>
      <c r="AX7" s="18"/>
      <c r="BB7" s="55"/>
      <c r="BC7" s="18"/>
      <c r="BT7" s="18"/>
      <c r="CG7" s="18"/>
      <c r="CR7" s="18"/>
      <c r="DC7" s="18"/>
      <c r="DR7" s="18"/>
      <c r="EJ7" s="18"/>
      <c r="ER7" s="55"/>
      <c r="ES7" s="55"/>
      <c r="ET7" s="218"/>
      <c r="EU7" s="55"/>
      <c r="EV7" s="55"/>
      <c r="EW7" s="55"/>
    </row>
    <row r="8" spans="6:157" s="8" customFormat="1" ht="17.25" customHeight="1" thickTop="1" thickBot="1" x14ac:dyDescent="0.2">
      <c r="F8" s="10" t="s">
        <v>94</v>
      </c>
      <c r="G8" s="12"/>
      <c r="H8" s="374" t="s">
        <v>350</v>
      </c>
      <c r="I8" s="356"/>
      <c r="J8" s="356"/>
      <c r="K8" s="356"/>
      <c r="L8" s="356"/>
      <c r="M8" s="356"/>
      <c r="N8" s="356"/>
      <c r="O8" s="17"/>
      <c r="Q8" s="10" t="s">
        <v>94</v>
      </c>
      <c r="R8" s="12"/>
      <c r="S8" s="16"/>
      <c r="T8" s="219" t="s">
        <v>390</v>
      </c>
      <c r="U8" s="219"/>
      <c r="V8" s="219"/>
      <c r="W8" s="219"/>
      <c r="X8" s="23"/>
      <c r="Y8" s="23"/>
      <c r="Z8" s="23"/>
      <c r="AA8" s="10" t="s">
        <v>94</v>
      </c>
      <c r="AB8" s="382" t="s">
        <v>39</v>
      </c>
      <c r="AC8" s="220"/>
      <c r="AD8" s="17"/>
      <c r="AE8" s="17"/>
      <c r="AF8" s="17"/>
      <c r="AG8" s="17"/>
      <c r="AH8" s="17"/>
      <c r="AI8" s="17"/>
      <c r="AK8" s="10" t="s">
        <v>94</v>
      </c>
      <c r="AL8" s="12"/>
      <c r="AM8" s="221"/>
      <c r="AN8" s="219"/>
      <c r="AO8" s="219"/>
      <c r="AP8" s="219" t="s">
        <v>282</v>
      </c>
      <c r="AQ8" s="219"/>
      <c r="AR8" s="219"/>
      <c r="AS8" s="219"/>
      <c r="AT8" s="219"/>
      <c r="AV8" s="10" t="s">
        <v>94</v>
      </c>
      <c r="AW8" s="12"/>
      <c r="AX8" s="17"/>
      <c r="AY8" s="350" t="s">
        <v>40</v>
      </c>
      <c r="AZ8" s="17"/>
      <c r="BA8" s="222"/>
      <c r="BB8" s="374" t="s">
        <v>41</v>
      </c>
      <c r="BC8" s="17"/>
      <c r="BD8" s="17"/>
      <c r="BF8" s="10" t="s">
        <v>94</v>
      </c>
      <c r="BG8" s="12"/>
      <c r="BH8" s="397" t="s">
        <v>401</v>
      </c>
      <c r="BI8" s="398"/>
      <c r="BJ8" s="398"/>
      <c r="BK8" s="398"/>
      <c r="BL8" s="398"/>
      <c r="BM8" s="398"/>
      <c r="BN8" s="398"/>
      <c r="BO8" s="398"/>
      <c r="BQ8" s="10" t="s">
        <v>94</v>
      </c>
      <c r="BR8" s="12"/>
      <c r="BS8" s="397" t="s">
        <v>42</v>
      </c>
      <c r="BT8" s="338"/>
      <c r="BU8" s="402"/>
      <c r="BV8" s="374" t="s">
        <v>590</v>
      </c>
      <c r="BW8" s="17"/>
      <c r="BX8" s="17"/>
      <c r="BY8" s="17"/>
      <c r="BZ8" s="17"/>
      <c r="CB8" s="10" t="s">
        <v>94</v>
      </c>
      <c r="CC8" s="12"/>
      <c r="CD8" s="337" t="s">
        <v>593</v>
      </c>
      <c r="CE8" s="338"/>
      <c r="CF8" s="338"/>
      <c r="CG8" s="338"/>
      <c r="CH8" s="402"/>
      <c r="CI8" s="374" t="s">
        <v>581</v>
      </c>
      <c r="CJ8" s="17"/>
      <c r="CK8" s="17"/>
      <c r="CM8" s="10" t="s">
        <v>94</v>
      </c>
      <c r="CN8" s="12"/>
      <c r="CO8" s="17"/>
      <c r="CP8" s="403" t="s">
        <v>595</v>
      </c>
      <c r="CQ8" s="356"/>
      <c r="CR8" s="356"/>
      <c r="CS8" s="17"/>
      <c r="CT8" s="350" t="s">
        <v>405</v>
      </c>
      <c r="CU8" s="17"/>
      <c r="CV8" s="223"/>
      <c r="CX8" s="10" t="s">
        <v>94</v>
      </c>
      <c r="CY8" s="12"/>
      <c r="CZ8" s="17"/>
      <c r="DA8" s="223"/>
      <c r="DB8" s="17"/>
      <c r="DC8" s="399" t="s">
        <v>408</v>
      </c>
      <c r="DD8" s="399"/>
      <c r="DE8" s="219"/>
      <c r="DF8" s="17"/>
      <c r="DG8" s="350" t="s">
        <v>410</v>
      </c>
      <c r="DI8" s="10" t="s">
        <v>94</v>
      </c>
      <c r="DJ8" s="12"/>
      <c r="DK8" s="221" t="s">
        <v>411</v>
      </c>
      <c r="DL8" s="224"/>
      <c r="DM8" s="350" t="s">
        <v>377</v>
      </c>
      <c r="DN8" s="17"/>
      <c r="DO8" s="17"/>
      <c r="DP8" s="225"/>
      <c r="DQ8" s="17"/>
      <c r="DR8" s="17"/>
      <c r="DT8" s="10" t="s">
        <v>94</v>
      </c>
      <c r="DU8" s="12"/>
      <c r="DV8" s="350" t="s">
        <v>412</v>
      </c>
      <c r="DW8" s="17"/>
      <c r="DX8" s="17"/>
      <c r="DY8" s="226"/>
      <c r="DZ8" s="356"/>
      <c r="EA8" s="338"/>
      <c r="EB8" s="338"/>
      <c r="EC8" s="338"/>
      <c r="EE8" s="10" t="s">
        <v>94</v>
      </c>
      <c r="EF8" s="12"/>
      <c r="EG8" s="374" t="s">
        <v>599</v>
      </c>
      <c r="EH8" s="17"/>
      <c r="EI8" s="17"/>
      <c r="EJ8" s="350" t="s">
        <v>415</v>
      </c>
      <c r="EK8" s="17"/>
      <c r="EL8" s="17"/>
      <c r="EM8" s="17"/>
      <c r="EN8" s="17"/>
      <c r="EO8" s="17"/>
      <c r="EP8" s="10" t="s">
        <v>94</v>
      </c>
      <c r="EQ8" s="12"/>
      <c r="ER8" s="221"/>
      <c r="ES8" s="219"/>
      <c r="ET8" s="219" t="s">
        <v>420</v>
      </c>
      <c r="EU8" s="219"/>
      <c r="EV8" s="219"/>
      <c r="EW8" s="219"/>
      <c r="EX8" s="23"/>
      <c r="EY8" s="23"/>
      <c r="FA8" s="23"/>
    </row>
    <row r="9" spans="6:157" s="8" customFormat="1" ht="13.5" hidden="1" customHeight="1" x14ac:dyDescent="0.15">
      <c r="F9" s="11"/>
      <c r="G9" s="13"/>
      <c r="H9" s="375"/>
      <c r="Q9" s="11"/>
      <c r="R9" s="13"/>
      <c r="S9" s="19"/>
      <c r="AA9" s="11"/>
      <c r="AB9" s="383"/>
      <c r="AK9" s="11"/>
      <c r="AL9" s="13"/>
      <c r="AM9" s="227"/>
      <c r="AV9" s="11"/>
      <c r="AW9" s="13"/>
      <c r="AX9" s="19"/>
      <c r="AY9" s="351"/>
      <c r="BA9" s="228"/>
      <c r="BB9" s="340"/>
      <c r="BC9" s="19"/>
      <c r="BF9" s="11"/>
      <c r="BG9" s="13"/>
      <c r="BK9" s="228"/>
      <c r="BQ9" s="11"/>
      <c r="BR9" s="13"/>
      <c r="BT9" s="19"/>
      <c r="BV9" s="371"/>
      <c r="CB9" s="11"/>
      <c r="CC9" s="13"/>
      <c r="CD9" s="228"/>
      <c r="CE9" s="19"/>
      <c r="CI9" s="351"/>
      <c r="CM9" s="11"/>
      <c r="CN9" s="13"/>
      <c r="CR9" s="19"/>
      <c r="CT9" s="351"/>
      <c r="CV9" s="228"/>
      <c r="CX9" s="11"/>
      <c r="CY9" s="13"/>
      <c r="DA9" s="228"/>
      <c r="DG9" s="351"/>
      <c r="DI9" s="11"/>
      <c r="DJ9" s="13"/>
      <c r="DL9" s="19"/>
      <c r="DM9" s="351"/>
      <c r="DP9" s="228"/>
      <c r="DT9" s="11"/>
      <c r="DU9" s="13"/>
      <c r="DV9" s="351"/>
      <c r="DY9" s="229"/>
      <c r="EE9" s="11"/>
      <c r="EF9" s="13"/>
      <c r="EG9" s="348"/>
      <c r="EH9" s="228"/>
      <c r="EJ9" s="375"/>
      <c r="EP9" s="11"/>
      <c r="EQ9" s="13"/>
      <c r="EU9" s="213"/>
    </row>
    <row r="10" spans="6:157" s="8" customFormat="1" ht="15" customHeight="1" thickTop="1" x14ac:dyDescent="0.15">
      <c r="G10" s="13"/>
      <c r="H10" s="375"/>
      <c r="I10" s="370" t="s">
        <v>44</v>
      </c>
      <c r="J10" s="370" t="s">
        <v>45</v>
      </c>
      <c r="K10" s="370" t="s">
        <v>46</v>
      </c>
      <c r="L10" s="339" t="s">
        <v>585</v>
      </c>
      <c r="M10" s="339" t="s">
        <v>586</v>
      </c>
      <c r="N10" s="370" t="s">
        <v>388</v>
      </c>
      <c r="O10" s="373" t="s">
        <v>389</v>
      </c>
      <c r="R10" s="13"/>
      <c r="S10" s="342" t="s">
        <v>391</v>
      </c>
      <c r="T10" s="342" t="s">
        <v>392</v>
      </c>
      <c r="U10" s="342" t="s">
        <v>11</v>
      </c>
      <c r="V10" s="342" t="s">
        <v>587</v>
      </c>
      <c r="W10" s="333" t="s">
        <v>393</v>
      </c>
      <c r="X10" s="15"/>
      <c r="Y10" s="15"/>
      <c r="Z10" s="15"/>
      <c r="AB10" s="383"/>
      <c r="AC10" s="373" t="s">
        <v>95</v>
      </c>
      <c r="AD10" s="207"/>
      <c r="AE10" s="207"/>
      <c r="AF10" s="208"/>
      <c r="AG10" s="339" t="s">
        <v>48</v>
      </c>
      <c r="AH10" s="353" t="s">
        <v>618</v>
      </c>
      <c r="AI10" s="335" t="s">
        <v>394</v>
      </c>
      <c r="AL10" s="13"/>
      <c r="AM10" s="353" t="s">
        <v>49</v>
      </c>
      <c r="AN10" s="335" t="s">
        <v>395</v>
      </c>
      <c r="AO10" s="230"/>
      <c r="AP10" s="230"/>
      <c r="AQ10" s="230"/>
      <c r="AR10" s="230"/>
      <c r="AS10" s="230"/>
      <c r="AT10" s="230"/>
      <c r="AW10" s="13"/>
      <c r="AX10" s="231"/>
      <c r="AY10" s="351"/>
      <c r="AZ10" s="365" t="s">
        <v>588</v>
      </c>
      <c r="BA10" s="339" t="s">
        <v>51</v>
      </c>
      <c r="BB10" s="340"/>
      <c r="BC10" s="205"/>
      <c r="BD10" s="207"/>
      <c r="BE10" s="20"/>
      <c r="BG10" s="13"/>
      <c r="BH10" s="336" t="s">
        <v>620</v>
      </c>
      <c r="BI10" s="409"/>
      <c r="BJ10" s="409"/>
      <c r="BK10" s="409"/>
      <c r="BL10" s="409"/>
      <c r="BM10" s="409"/>
      <c r="BN10" s="410"/>
      <c r="BO10" s="335" t="s">
        <v>52</v>
      </c>
      <c r="BR10" s="13"/>
      <c r="BS10" s="397" t="s">
        <v>151</v>
      </c>
      <c r="BT10" s="338"/>
      <c r="BU10" s="402"/>
      <c r="BV10" s="371"/>
      <c r="BW10" s="400" t="s">
        <v>403</v>
      </c>
      <c r="BX10" s="232"/>
      <c r="BY10" s="233"/>
      <c r="BZ10" s="234"/>
      <c r="CC10" s="13"/>
      <c r="CD10" s="235"/>
      <c r="CE10" s="333" t="s">
        <v>591</v>
      </c>
      <c r="CF10" s="207"/>
      <c r="CG10" s="385"/>
      <c r="CH10" s="386"/>
      <c r="CI10" s="351"/>
      <c r="CJ10" s="342" t="s">
        <v>13</v>
      </c>
      <c r="CK10" s="333" t="s">
        <v>71</v>
      </c>
      <c r="CN10" s="13"/>
      <c r="CO10" s="376" t="s">
        <v>150</v>
      </c>
      <c r="CP10" s="385"/>
      <c r="CQ10" s="385"/>
      <c r="CR10" s="385"/>
      <c r="CS10" s="386"/>
      <c r="CT10" s="351"/>
      <c r="CU10" s="353" t="s">
        <v>596</v>
      </c>
      <c r="CV10" s="373" t="s">
        <v>747</v>
      </c>
      <c r="CY10" s="13"/>
      <c r="CZ10" s="342" t="s">
        <v>748</v>
      </c>
      <c r="DA10" s="370" t="s">
        <v>749</v>
      </c>
      <c r="DB10" s="333" t="s">
        <v>750</v>
      </c>
      <c r="DC10" s="342" t="s">
        <v>751</v>
      </c>
      <c r="DD10" s="342" t="s">
        <v>406</v>
      </c>
      <c r="DE10" s="342" t="s">
        <v>407</v>
      </c>
      <c r="DF10" s="342" t="s">
        <v>409</v>
      </c>
      <c r="DG10" s="351"/>
      <c r="DJ10" s="13"/>
      <c r="DK10" s="342" t="s">
        <v>279</v>
      </c>
      <c r="DL10" s="342" t="s">
        <v>576</v>
      </c>
      <c r="DM10" s="351"/>
      <c r="DN10" s="339" t="s">
        <v>17</v>
      </c>
      <c r="DO10" s="342" t="s">
        <v>18</v>
      </c>
      <c r="DP10" s="411" t="s">
        <v>54</v>
      </c>
      <c r="DQ10" s="20"/>
      <c r="DR10" s="20"/>
      <c r="DU10" s="13"/>
      <c r="DV10" s="351"/>
      <c r="DW10" s="342" t="s">
        <v>20</v>
      </c>
      <c r="DX10" s="342" t="s">
        <v>413</v>
      </c>
      <c r="DY10" s="229"/>
      <c r="DZ10" s="342" t="s">
        <v>145</v>
      </c>
      <c r="EA10" s="335" t="s">
        <v>598</v>
      </c>
      <c r="EB10" s="234"/>
      <c r="EC10" s="234"/>
      <c r="EF10" s="13"/>
      <c r="EG10" s="348"/>
      <c r="EH10" s="342" t="s">
        <v>21</v>
      </c>
      <c r="EI10" s="333" t="s">
        <v>22</v>
      </c>
      <c r="EJ10" s="375"/>
      <c r="EK10" s="342" t="s">
        <v>416</v>
      </c>
      <c r="EL10" s="342" t="s">
        <v>23</v>
      </c>
      <c r="EM10" s="342" t="s">
        <v>417</v>
      </c>
      <c r="EN10" s="333" t="s">
        <v>418</v>
      </c>
      <c r="EO10" s="335" t="s">
        <v>419</v>
      </c>
      <c r="EQ10" s="13"/>
      <c r="ER10" s="342" t="s">
        <v>626</v>
      </c>
      <c r="ES10" s="333" t="s">
        <v>24</v>
      </c>
      <c r="ET10" s="335" t="s">
        <v>25</v>
      </c>
      <c r="EU10" s="339" t="s">
        <v>600</v>
      </c>
      <c r="EV10" s="353" t="s">
        <v>601</v>
      </c>
      <c r="EW10" s="335" t="s">
        <v>602</v>
      </c>
      <c r="EX10" s="231"/>
      <c r="EY10" s="231"/>
      <c r="FA10" s="15"/>
    </row>
    <row r="11" spans="6:157" s="8" customFormat="1" ht="12" customHeight="1" x14ac:dyDescent="0.15">
      <c r="G11" s="13"/>
      <c r="H11" s="375"/>
      <c r="I11" s="342"/>
      <c r="J11" s="342"/>
      <c r="K11" s="342"/>
      <c r="L11" s="342"/>
      <c r="M11" s="342"/>
      <c r="N11" s="342"/>
      <c r="O11" s="333"/>
      <c r="R11" s="13"/>
      <c r="S11" s="342"/>
      <c r="T11" s="342"/>
      <c r="U11" s="342"/>
      <c r="V11" s="342"/>
      <c r="W11" s="333"/>
      <c r="X11" s="377"/>
      <c r="Y11" s="377"/>
      <c r="Z11" s="178"/>
      <c r="AB11" s="383"/>
      <c r="AC11" s="342"/>
      <c r="AD11" s="378" t="s">
        <v>207</v>
      </c>
      <c r="AE11" s="364" t="s">
        <v>55</v>
      </c>
      <c r="AF11" s="364" t="s">
        <v>98</v>
      </c>
      <c r="AG11" s="353"/>
      <c r="AH11" s="342"/>
      <c r="AI11" s="333"/>
      <c r="AL11" s="13"/>
      <c r="AM11" s="342"/>
      <c r="AN11" s="412"/>
      <c r="AO11" s="364" t="s">
        <v>396</v>
      </c>
      <c r="AP11" s="364" t="s">
        <v>397</v>
      </c>
      <c r="AQ11" s="364" t="s">
        <v>73</v>
      </c>
      <c r="AR11" s="364" t="s">
        <v>398</v>
      </c>
      <c r="AS11" s="364" t="s">
        <v>399</v>
      </c>
      <c r="AT11" s="347" t="s">
        <v>74</v>
      </c>
      <c r="AW11" s="13"/>
      <c r="AX11" s="404" t="s">
        <v>75</v>
      </c>
      <c r="AY11" s="351"/>
      <c r="AZ11" s="365"/>
      <c r="BA11" s="407"/>
      <c r="BB11" s="340"/>
      <c r="BC11" s="353" t="s">
        <v>619</v>
      </c>
      <c r="BD11" s="209"/>
      <c r="BE11" s="178"/>
      <c r="BG11" s="13"/>
      <c r="BH11" s="236"/>
      <c r="BI11" s="188"/>
      <c r="BJ11" s="237"/>
      <c r="BK11" s="188"/>
      <c r="BL11" s="188"/>
      <c r="BM11" s="188"/>
      <c r="BN11" s="364" t="s">
        <v>561</v>
      </c>
      <c r="BO11" s="348"/>
      <c r="BR11" s="13"/>
      <c r="BS11" s="364" t="s">
        <v>589</v>
      </c>
      <c r="BT11" s="364" t="s">
        <v>563</v>
      </c>
      <c r="BU11" s="209"/>
      <c r="BV11" s="371"/>
      <c r="BW11" s="400"/>
      <c r="BX11" s="188"/>
      <c r="BY11" s="188"/>
      <c r="BZ11" s="209"/>
      <c r="CC11" s="13"/>
      <c r="CD11" s="364" t="s">
        <v>568</v>
      </c>
      <c r="CE11" s="394"/>
      <c r="CF11" s="209"/>
      <c r="CG11" s="188"/>
      <c r="CH11" s="364" t="s">
        <v>592</v>
      </c>
      <c r="CI11" s="351"/>
      <c r="CJ11" s="342"/>
      <c r="CK11" s="394"/>
      <c r="CN11" s="13"/>
      <c r="CO11" s="364" t="s">
        <v>31</v>
      </c>
      <c r="CP11" s="364" t="s">
        <v>594</v>
      </c>
      <c r="CQ11" s="347" t="s">
        <v>26</v>
      </c>
      <c r="CR11" s="364" t="s">
        <v>32</v>
      </c>
      <c r="CS11" s="347" t="s">
        <v>60</v>
      </c>
      <c r="CT11" s="351"/>
      <c r="CU11" s="353"/>
      <c r="CV11" s="412"/>
      <c r="CY11" s="13"/>
      <c r="CZ11" s="342"/>
      <c r="DA11" s="342"/>
      <c r="DB11" s="333"/>
      <c r="DC11" s="342"/>
      <c r="DD11" s="342"/>
      <c r="DE11" s="342"/>
      <c r="DF11" s="342"/>
      <c r="DG11" s="351"/>
      <c r="DJ11" s="13"/>
      <c r="DK11" s="342"/>
      <c r="DL11" s="342"/>
      <c r="DM11" s="351"/>
      <c r="DN11" s="353"/>
      <c r="DO11" s="342"/>
      <c r="DP11" s="353"/>
      <c r="DQ11" s="182"/>
      <c r="DR11" s="182"/>
      <c r="DU11" s="13"/>
      <c r="DV11" s="351"/>
      <c r="DW11" s="343"/>
      <c r="DX11" s="343"/>
      <c r="DY11" s="214" t="s">
        <v>11</v>
      </c>
      <c r="DZ11" s="342"/>
      <c r="EA11" s="333"/>
      <c r="EB11" s="357" t="s">
        <v>414</v>
      </c>
      <c r="EC11" s="347" t="s">
        <v>628</v>
      </c>
      <c r="EF11" s="13"/>
      <c r="EG11" s="348"/>
      <c r="EH11" s="342"/>
      <c r="EI11" s="333"/>
      <c r="EJ11" s="375"/>
      <c r="EK11" s="342"/>
      <c r="EL11" s="342"/>
      <c r="EM11" s="342"/>
      <c r="EN11" s="333"/>
      <c r="EO11" s="335"/>
      <c r="EQ11" s="13"/>
      <c r="ER11" s="342"/>
      <c r="ES11" s="333"/>
      <c r="ET11" s="335"/>
      <c r="EU11" s="353"/>
      <c r="EV11" s="353"/>
      <c r="EW11" s="335"/>
      <c r="EX11" s="231"/>
      <c r="EY11" s="231"/>
      <c r="FA11" s="178"/>
    </row>
    <row r="12" spans="6:157" s="8" customFormat="1" ht="12" customHeight="1" x14ac:dyDescent="0.15">
      <c r="G12" s="13"/>
      <c r="H12" s="375"/>
      <c r="I12" s="342"/>
      <c r="J12" s="342"/>
      <c r="K12" s="342"/>
      <c r="L12" s="342"/>
      <c r="M12" s="342"/>
      <c r="N12" s="342"/>
      <c r="O12" s="333"/>
      <c r="R12" s="13"/>
      <c r="S12" s="342"/>
      <c r="T12" s="342"/>
      <c r="U12" s="342"/>
      <c r="V12" s="342"/>
      <c r="W12" s="333"/>
      <c r="X12" s="377"/>
      <c r="Y12" s="377"/>
      <c r="Z12" s="178"/>
      <c r="AB12" s="383"/>
      <c r="AC12" s="342"/>
      <c r="AD12" s="379"/>
      <c r="AE12" s="365"/>
      <c r="AF12" s="365"/>
      <c r="AG12" s="353"/>
      <c r="AH12" s="342"/>
      <c r="AI12" s="333"/>
      <c r="AL12" s="13"/>
      <c r="AM12" s="342"/>
      <c r="AN12" s="412"/>
      <c r="AO12" s="340"/>
      <c r="AP12" s="340"/>
      <c r="AQ12" s="340"/>
      <c r="AR12" s="340"/>
      <c r="AS12" s="340"/>
      <c r="AT12" s="348"/>
      <c r="AW12" s="13"/>
      <c r="AX12" s="405"/>
      <c r="AY12" s="351"/>
      <c r="AZ12" s="365"/>
      <c r="BA12" s="407"/>
      <c r="BB12" s="340"/>
      <c r="BC12" s="353"/>
      <c r="BD12" s="210" t="s">
        <v>400</v>
      </c>
      <c r="BE12" s="178"/>
      <c r="BG12" s="13"/>
      <c r="BH12" s="212" t="s">
        <v>402</v>
      </c>
      <c r="BI12" s="238" t="s">
        <v>556</v>
      </c>
      <c r="BJ12" s="212" t="s">
        <v>557</v>
      </c>
      <c r="BK12" s="212" t="s">
        <v>558</v>
      </c>
      <c r="BL12" s="212" t="s">
        <v>559</v>
      </c>
      <c r="BM12" s="210" t="s">
        <v>560</v>
      </c>
      <c r="BN12" s="365"/>
      <c r="BO12" s="348"/>
      <c r="BR12" s="13"/>
      <c r="BS12" s="365"/>
      <c r="BT12" s="358"/>
      <c r="BU12" s="210" t="s">
        <v>564</v>
      </c>
      <c r="BV12" s="371"/>
      <c r="BW12" s="400"/>
      <c r="BX12" s="212" t="s">
        <v>28</v>
      </c>
      <c r="BY12" s="212" t="s">
        <v>29</v>
      </c>
      <c r="BZ12" s="210" t="s">
        <v>567</v>
      </c>
      <c r="CC12" s="13"/>
      <c r="CD12" s="340"/>
      <c r="CE12" s="394"/>
      <c r="CF12" s="210" t="s">
        <v>404</v>
      </c>
      <c r="CG12" s="212" t="s">
        <v>30</v>
      </c>
      <c r="CH12" s="340"/>
      <c r="CI12" s="351"/>
      <c r="CJ12" s="342"/>
      <c r="CK12" s="394"/>
      <c r="CN12" s="13"/>
      <c r="CO12" s="365"/>
      <c r="CP12" s="340"/>
      <c r="CQ12" s="348"/>
      <c r="CR12" s="365"/>
      <c r="CS12" s="368"/>
      <c r="CT12" s="351"/>
      <c r="CU12" s="353"/>
      <c r="CV12" s="412"/>
      <c r="CY12" s="13"/>
      <c r="CZ12" s="342"/>
      <c r="DA12" s="342"/>
      <c r="DB12" s="333"/>
      <c r="DC12" s="342"/>
      <c r="DD12" s="342"/>
      <c r="DE12" s="342"/>
      <c r="DF12" s="342"/>
      <c r="DG12" s="351"/>
      <c r="DJ12" s="13"/>
      <c r="DK12" s="342"/>
      <c r="DL12" s="342"/>
      <c r="DM12" s="351"/>
      <c r="DN12" s="353"/>
      <c r="DO12" s="342"/>
      <c r="DP12" s="353"/>
      <c r="DQ12" s="58" t="s">
        <v>502</v>
      </c>
      <c r="DR12" s="58" t="s">
        <v>597</v>
      </c>
      <c r="DU12" s="13"/>
      <c r="DV12" s="351"/>
      <c r="DW12" s="343"/>
      <c r="DX12" s="343"/>
      <c r="DY12" s="229"/>
      <c r="DZ12" s="342"/>
      <c r="EA12" s="333"/>
      <c r="EB12" s="358"/>
      <c r="EC12" s="360"/>
      <c r="EF12" s="13"/>
      <c r="EG12" s="348"/>
      <c r="EH12" s="342"/>
      <c r="EI12" s="333"/>
      <c r="EJ12" s="375"/>
      <c r="EK12" s="342"/>
      <c r="EL12" s="342"/>
      <c r="EM12" s="342"/>
      <c r="EN12" s="333"/>
      <c r="EO12" s="335"/>
      <c r="EQ12" s="13"/>
      <c r="ER12" s="342"/>
      <c r="ES12" s="333"/>
      <c r="ET12" s="335"/>
      <c r="EU12" s="353"/>
      <c r="EV12" s="353"/>
      <c r="EW12" s="335"/>
      <c r="EX12" s="231"/>
      <c r="EY12" s="231"/>
      <c r="FA12" s="178"/>
    </row>
    <row r="13" spans="6:157" s="8" customFormat="1" ht="12" customHeight="1" x14ac:dyDescent="0.15">
      <c r="F13" s="9" t="s">
        <v>93</v>
      </c>
      <c r="G13" s="14"/>
      <c r="H13" s="376"/>
      <c r="I13" s="355"/>
      <c r="J13" s="355"/>
      <c r="K13" s="355"/>
      <c r="L13" s="355"/>
      <c r="M13" s="355"/>
      <c r="N13" s="355"/>
      <c r="O13" s="334"/>
      <c r="Q13" s="9" t="s">
        <v>93</v>
      </c>
      <c r="R13" s="14"/>
      <c r="S13" s="355"/>
      <c r="T13" s="355"/>
      <c r="U13" s="355"/>
      <c r="V13" s="355"/>
      <c r="W13" s="334"/>
      <c r="X13" s="377"/>
      <c r="Y13" s="377"/>
      <c r="Z13" s="178"/>
      <c r="AA13" s="9" t="s">
        <v>93</v>
      </c>
      <c r="AB13" s="384"/>
      <c r="AC13" s="355"/>
      <c r="AD13" s="380"/>
      <c r="AE13" s="366"/>
      <c r="AF13" s="366"/>
      <c r="AG13" s="354"/>
      <c r="AH13" s="355"/>
      <c r="AI13" s="334"/>
      <c r="AK13" s="9" t="s">
        <v>93</v>
      </c>
      <c r="AL13" s="14"/>
      <c r="AM13" s="355"/>
      <c r="AN13" s="413"/>
      <c r="AO13" s="341"/>
      <c r="AP13" s="341"/>
      <c r="AQ13" s="341"/>
      <c r="AR13" s="341"/>
      <c r="AS13" s="341"/>
      <c r="AT13" s="349"/>
      <c r="AV13" s="9" t="s">
        <v>93</v>
      </c>
      <c r="AW13" s="14"/>
      <c r="AX13" s="406"/>
      <c r="AY13" s="352"/>
      <c r="AZ13" s="366"/>
      <c r="BA13" s="408"/>
      <c r="BB13" s="341"/>
      <c r="BC13" s="204"/>
      <c r="BD13" s="211"/>
      <c r="BE13" s="178"/>
      <c r="BF13" s="9" t="s">
        <v>93</v>
      </c>
      <c r="BG13" s="14"/>
      <c r="BH13" s="239"/>
      <c r="BI13" s="216"/>
      <c r="BJ13" s="240"/>
      <c r="BK13" s="216"/>
      <c r="BL13" s="216"/>
      <c r="BM13" s="216"/>
      <c r="BN13" s="366"/>
      <c r="BO13" s="349"/>
      <c r="BQ13" s="9" t="s">
        <v>93</v>
      </c>
      <c r="BR13" s="14"/>
      <c r="BS13" s="366"/>
      <c r="BT13" s="359"/>
      <c r="BU13" s="211"/>
      <c r="BV13" s="372"/>
      <c r="BW13" s="401"/>
      <c r="BX13" s="216"/>
      <c r="BY13" s="216"/>
      <c r="BZ13" s="211"/>
      <c r="CB13" s="9" t="s">
        <v>93</v>
      </c>
      <c r="CC13" s="14"/>
      <c r="CD13" s="341"/>
      <c r="CE13" s="395"/>
      <c r="CF13" s="211"/>
      <c r="CG13" s="216"/>
      <c r="CH13" s="341"/>
      <c r="CI13" s="352"/>
      <c r="CJ13" s="355"/>
      <c r="CK13" s="395"/>
      <c r="CM13" s="9" t="s">
        <v>93</v>
      </c>
      <c r="CN13" s="14"/>
      <c r="CO13" s="366"/>
      <c r="CP13" s="341"/>
      <c r="CQ13" s="349"/>
      <c r="CR13" s="366"/>
      <c r="CS13" s="369"/>
      <c r="CT13" s="352"/>
      <c r="CU13" s="354"/>
      <c r="CV13" s="413"/>
      <c r="CX13" s="9" t="s">
        <v>93</v>
      </c>
      <c r="CY13" s="14"/>
      <c r="CZ13" s="355"/>
      <c r="DA13" s="355"/>
      <c r="DB13" s="334"/>
      <c r="DC13" s="355"/>
      <c r="DD13" s="355"/>
      <c r="DE13" s="355"/>
      <c r="DF13" s="355"/>
      <c r="DG13" s="352"/>
      <c r="DI13" s="9" t="s">
        <v>93</v>
      </c>
      <c r="DJ13" s="14"/>
      <c r="DK13" s="355"/>
      <c r="DL13" s="355"/>
      <c r="DM13" s="352"/>
      <c r="DN13" s="354"/>
      <c r="DO13" s="355"/>
      <c r="DP13" s="354"/>
      <c r="DQ13" s="206"/>
      <c r="DR13" s="206"/>
      <c r="DT13" s="9" t="s">
        <v>93</v>
      </c>
      <c r="DU13" s="14"/>
      <c r="DV13" s="352"/>
      <c r="DW13" s="344"/>
      <c r="DX13" s="344"/>
      <c r="DY13" s="241"/>
      <c r="DZ13" s="355"/>
      <c r="EA13" s="334"/>
      <c r="EB13" s="359"/>
      <c r="EC13" s="361"/>
      <c r="EE13" s="9" t="s">
        <v>93</v>
      </c>
      <c r="EF13" s="14"/>
      <c r="EG13" s="349"/>
      <c r="EH13" s="355"/>
      <c r="EI13" s="334"/>
      <c r="EJ13" s="376"/>
      <c r="EK13" s="355"/>
      <c r="EL13" s="355"/>
      <c r="EM13" s="355"/>
      <c r="EN13" s="334"/>
      <c r="EO13" s="336"/>
      <c r="EP13" s="9" t="s">
        <v>93</v>
      </c>
      <c r="EQ13" s="14"/>
      <c r="ER13" s="355"/>
      <c r="ES13" s="334"/>
      <c r="ET13" s="336"/>
      <c r="EU13" s="354"/>
      <c r="EV13" s="354"/>
      <c r="EW13" s="336"/>
      <c r="EX13" s="231"/>
      <c r="EY13" s="231"/>
      <c r="FA13" s="178"/>
    </row>
    <row r="14" spans="6:157" ht="6" customHeight="1" x14ac:dyDescent="0.15">
      <c r="G14" s="3"/>
      <c r="R14" s="3"/>
      <c r="AB14" s="120"/>
      <c r="AE14" s="119"/>
      <c r="AL14" s="3"/>
      <c r="AW14" s="3"/>
      <c r="BG14" s="3"/>
      <c r="BR14" s="3"/>
      <c r="CC14" s="3"/>
      <c r="CN14" s="3"/>
      <c r="CY14" s="3"/>
      <c r="DJ14" s="3"/>
      <c r="DU14" s="3"/>
      <c r="EF14" s="3"/>
      <c r="EQ14" s="3"/>
    </row>
    <row r="15" spans="6:157" s="33" customFormat="1" ht="12" customHeight="1" x14ac:dyDescent="0.15">
      <c r="F15" s="35" t="s">
        <v>78</v>
      </c>
      <c r="G15" s="36"/>
      <c r="H15" s="37">
        <v>10000</v>
      </c>
      <c r="I15" s="37">
        <v>1941.2655780184482</v>
      </c>
      <c r="J15" s="37">
        <v>267.21027315802144</v>
      </c>
      <c r="K15" s="37">
        <v>280.34659643578721</v>
      </c>
      <c r="L15" s="37">
        <v>2007.3751556741727</v>
      </c>
      <c r="M15" s="37">
        <v>447.30629044348132</v>
      </c>
      <c r="N15" s="37">
        <v>18.6019627504079</v>
      </c>
      <c r="O15" s="37">
        <v>181.65911971759775</v>
      </c>
      <c r="Q15" s="35" t="s">
        <v>78</v>
      </c>
      <c r="R15" s="36"/>
      <c r="S15" s="37">
        <v>1032.7683940166316</v>
      </c>
      <c r="T15" s="37">
        <v>519.81506332326285</v>
      </c>
      <c r="U15" s="37">
        <v>1375.8706826308396</v>
      </c>
      <c r="V15" s="37">
        <v>94.846263395807426</v>
      </c>
      <c r="W15" s="37">
        <v>1832.934620435542</v>
      </c>
      <c r="X15" s="38"/>
      <c r="Y15" s="38"/>
      <c r="Z15" s="38"/>
      <c r="AA15" s="35" t="s">
        <v>78</v>
      </c>
      <c r="AB15" s="242">
        <v>1941.2655780184482</v>
      </c>
      <c r="AC15" s="37">
        <v>637.24280734762522</v>
      </c>
      <c r="AD15" s="37">
        <v>135.39896296898243</v>
      </c>
      <c r="AE15" s="37">
        <v>118.28144626051358</v>
      </c>
      <c r="AF15" s="37">
        <v>383.56239811812918</v>
      </c>
      <c r="AG15" s="37">
        <v>11.890277515919703</v>
      </c>
      <c r="AH15" s="37">
        <v>367.40540001004666</v>
      </c>
      <c r="AI15" s="37">
        <v>84.247730162856783</v>
      </c>
      <c r="AK15" s="35" t="s">
        <v>78</v>
      </c>
      <c r="AL15" s="36"/>
      <c r="AM15" s="37">
        <v>136.51113127750688</v>
      </c>
      <c r="AN15" s="37">
        <v>703.96823170449284</v>
      </c>
      <c r="AO15" s="37">
        <v>16.392513502999687</v>
      </c>
      <c r="AP15" s="37">
        <v>17.962993159068844</v>
      </c>
      <c r="AQ15" s="37">
        <v>67.400113102174402</v>
      </c>
      <c r="AR15" s="37">
        <v>60.567609725419786</v>
      </c>
      <c r="AS15" s="37">
        <v>164.32016460851656</v>
      </c>
      <c r="AT15" s="37">
        <v>83.973698648725346</v>
      </c>
      <c r="AV15" s="35" t="s">
        <v>78</v>
      </c>
      <c r="AW15" s="36"/>
      <c r="AX15" s="37">
        <v>293.35113895758815</v>
      </c>
      <c r="AY15" s="37">
        <v>267.21027315802144</v>
      </c>
      <c r="AZ15" s="37">
        <v>200.18997305018303</v>
      </c>
      <c r="BA15" s="37">
        <v>67.020300107838409</v>
      </c>
      <c r="BB15" s="37">
        <v>280.34659643578721</v>
      </c>
      <c r="BC15" s="37">
        <v>216.23460627889636</v>
      </c>
      <c r="BD15" s="37">
        <v>30.474700122985915</v>
      </c>
      <c r="BE15" s="37"/>
      <c r="BF15" s="35" t="s">
        <v>78</v>
      </c>
      <c r="BG15" s="36"/>
      <c r="BH15" s="37">
        <v>29.431705319616604</v>
      </c>
      <c r="BI15" s="37">
        <v>40.011606460542581</v>
      </c>
      <c r="BJ15" s="37">
        <v>12.705952431229592</v>
      </c>
      <c r="BK15" s="37">
        <v>92.95117384873744</v>
      </c>
      <c r="BL15" s="37">
        <v>4.6290718947084413</v>
      </c>
      <c r="BM15" s="37">
        <v>2.7667600212077317</v>
      </c>
      <c r="BN15" s="37">
        <v>3.263636179868064</v>
      </c>
      <c r="BO15" s="37">
        <v>64.111990156890855</v>
      </c>
      <c r="BQ15" s="35" t="s">
        <v>78</v>
      </c>
      <c r="BR15" s="36"/>
      <c r="BS15" s="37">
        <v>33.354883618673462</v>
      </c>
      <c r="BT15" s="37">
        <v>23.149703591156076</v>
      </c>
      <c r="BU15" s="37">
        <v>7.6074029470613223</v>
      </c>
      <c r="BV15" s="37">
        <v>2007.3751556741727</v>
      </c>
      <c r="BW15" s="37">
        <v>674.66854204164929</v>
      </c>
      <c r="BX15" s="37">
        <v>187.9532817648705</v>
      </c>
      <c r="BY15" s="37">
        <v>134.00276217683543</v>
      </c>
      <c r="BZ15" s="37">
        <v>294.93316040914664</v>
      </c>
      <c r="CB15" s="35" t="s">
        <v>78</v>
      </c>
      <c r="CC15" s="36"/>
      <c r="CD15" s="37">
        <v>57.77933769079668</v>
      </c>
      <c r="CE15" s="37">
        <v>1332.7066136325234</v>
      </c>
      <c r="CF15" s="37">
        <v>204.42718102043972</v>
      </c>
      <c r="CG15" s="37">
        <v>606.00163486422991</v>
      </c>
      <c r="CH15" s="37">
        <v>522.27779774785381</v>
      </c>
      <c r="CI15" s="37">
        <v>447.30629044348132</v>
      </c>
      <c r="CJ15" s="37">
        <v>144.3403753402977</v>
      </c>
      <c r="CK15" s="37">
        <v>302.96591510318365</v>
      </c>
      <c r="CM15" s="35" t="s">
        <v>78</v>
      </c>
      <c r="CN15" s="36"/>
      <c r="CO15" s="37">
        <v>56.080540222813852</v>
      </c>
      <c r="CP15" s="37">
        <v>78.665282751269046</v>
      </c>
      <c r="CQ15" s="37">
        <v>25.530890518244135</v>
      </c>
      <c r="CR15" s="37">
        <v>8.5885824370176067</v>
      </c>
      <c r="CS15" s="37">
        <v>134.10061917383905</v>
      </c>
      <c r="CT15" s="37">
        <v>18.6019627504079</v>
      </c>
      <c r="CU15" s="37">
        <v>5.88220625440443</v>
      </c>
      <c r="CV15" s="37">
        <v>0.32732042684825907</v>
      </c>
      <c r="CX15" s="35" t="s">
        <v>78</v>
      </c>
      <c r="CY15" s="36"/>
      <c r="CZ15" s="37">
        <v>0.29762166504450027</v>
      </c>
      <c r="DA15" s="37">
        <v>6.2710926456238454</v>
      </c>
      <c r="DB15" s="37">
        <v>3.5506632387072887E-3</v>
      </c>
      <c r="DC15" s="37">
        <v>1.0284242452112897</v>
      </c>
      <c r="DD15" s="37">
        <v>1.6218922436809363E-2</v>
      </c>
      <c r="DE15" s="37">
        <v>0.10042036495472506</v>
      </c>
      <c r="DF15" s="37">
        <v>4.6751075626453344</v>
      </c>
      <c r="DG15" s="37">
        <v>181.65911971759775</v>
      </c>
      <c r="DI15" s="35" t="s">
        <v>78</v>
      </c>
      <c r="DJ15" s="36"/>
      <c r="DK15" s="37">
        <v>90.564041206929062</v>
      </c>
      <c r="DL15" s="37">
        <v>91.095078510668685</v>
      </c>
      <c r="DM15" s="37">
        <v>1032.7683940166316</v>
      </c>
      <c r="DN15" s="37">
        <v>209.50791630486759</v>
      </c>
      <c r="DO15" s="37">
        <v>236.06239101176959</v>
      </c>
      <c r="DP15" s="37">
        <v>587.19808669999452</v>
      </c>
      <c r="DQ15" s="37">
        <v>227.12087100555891</v>
      </c>
      <c r="DR15" s="37">
        <v>360.07721569443567</v>
      </c>
      <c r="DT15" s="35" t="s">
        <v>78</v>
      </c>
      <c r="DU15" s="36"/>
      <c r="DV15" s="37">
        <v>519.81506332326285</v>
      </c>
      <c r="DW15" s="37">
        <v>291.13957082530635</v>
      </c>
      <c r="DX15" s="37">
        <v>228.67549249795644</v>
      </c>
      <c r="DY15" s="37">
        <v>1375.8706826308396</v>
      </c>
      <c r="DZ15" s="37">
        <v>1221.2240083661209</v>
      </c>
      <c r="EA15" s="37">
        <v>154.64667426471883</v>
      </c>
      <c r="EB15" s="37">
        <v>60.059824029402051</v>
      </c>
      <c r="EC15" s="37">
        <v>94.586850235316774</v>
      </c>
      <c r="EE15" s="35" t="s">
        <v>78</v>
      </c>
      <c r="EF15" s="36"/>
      <c r="EG15" s="37">
        <v>94.846263395807426</v>
      </c>
      <c r="EH15" s="37">
        <v>27.932953604692962</v>
      </c>
      <c r="EI15" s="37">
        <v>66.913309791114457</v>
      </c>
      <c r="EJ15" s="37">
        <v>1832.934620435542</v>
      </c>
      <c r="EK15" s="37">
        <v>230.01743811686606</v>
      </c>
      <c r="EL15" s="37">
        <v>4.1015129344116739</v>
      </c>
      <c r="EM15" s="37">
        <v>282.56012170800909</v>
      </c>
      <c r="EN15" s="37">
        <v>18.669810268330409</v>
      </c>
      <c r="EO15" s="37">
        <v>530.34643334079226</v>
      </c>
      <c r="EP15" s="35" t="s">
        <v>78</v>
      </c>
      <c r="EQ15" s="36"/>
      <c r="ER15" s="37">
        <v>39.117355982226556</v>
      </c>
      <c r="ES15" s="37">
        <v>148.86528288174506</v>
      </c>
      <c r="ET15" s="37">
        <v>0.17505139070082884</v>
      </c>
      <c r="EU15" s="37">
        <v>44.965133574510936</v>
      </c>
      <c r="EV15" s="37">
        <v>129.85487325643956</v>
      </c>
      <c r="EW15" s="37">
        <v>404.26160698150954</v>
      </c>
      <c r="EX15" s="37"/>
      <c r="EY15" s="37"/>
      <c r="FA15" s="38"/>
    </row>
    <row r="16" spans="6:157" ht="6" customHeight="1" x14ac:dyDescent="0.15">
      <c r="G16" s="3"/>
      <c r="H16" s="6"/>
      <c r="I16" s="6"/>
      <c r="J16" s="6"/>
      <c r="K16" s="6"/>
      <c r="L16" s="6"/>
      <c r="M16" s="6"/>
      <c r="N16" s="6"/>
      <c r="O16" s="6"/>
      <c r="R16" s="3"/>
      <c r="S16" s="6"/>
      <c r="T16" s="6"/>
      <c r="U16" s="6"/>
      <c r="V16" s="6"/>
      <c r="W16" s="6"/>
      <c r="X16" s="6"/>
      <c r="Y16" s="6"/>
      <c r="Z16" s="6"/>
      <c r="AB16" s="243"/>
      <c r="AC16" s="6"/>
      <c r="AD16" s="6"/>
      <c r="AE16" s="6"/>
      <c r="AF16" s="6"/>
      <c r="AG16" s="6"/>
      <c r="AH16" s="6"/>
      <c r="AI16" s="6"/>
      <c r="AL16" s="3"/>
      <c r="AM16" s="6"/>
      <c r="AN16" s="6"/>
      <c r="AO16" s="6"/>
      <c r="AP16" s="6"/>
      <c r="AQ16" s="6"/>
      <c r="AR16" s="6"/>
      <c r="AS16" s="6"/>
      <c r="AT16" s="6"/>
      <c r="AW16" s="3"/>
      <c r="AX16" s="6"/>
      <c r="AY16" s="6"/>
      <c r="AZ16" s="6"/>
      <c r="BA16" s="6"/>
      <c r="BB16" s="6"/>
      <c r="BC16" s="6"/>
      <c r="BD16" s="6"/>
      <c r="BE16" s="6"/>
      <c r="BG16" s="3"/>
      <c r="BH16" s="6"/>
      <c r="BI16" s="6"/>
      <c r="BJ16" s="6"/>
      <c r="BK16" s="6"/>
      <c r="BL16" s="6"/>
      <c r="BM16" s="6"/>
      <c r="BN16" s="6"/>
      <c r="BO16" s="6"/>
      <c r="BR16" s="3"/>
      <c r="BS16" s="6"/>
      <c r="BT16" s="6"/>
      <c r="BU16" s="6"/>
      <c r="BV16" s="6"/>
      <c r="BW16" s="6"/>
      <c r="BX16" s="6"/>
      <c r="BY16" s="6"/>
      <c r="BZ16" s="6"/>
      <c r="CC16" s="3"/>
      <c r="CD16" s="6"/>
      <c r="CE16" s="6"/>
      <c r="CF16" s="6"/>
      <c r="CG16" s="6"/>
      <c r="CH16" s="6"/>
      <c r="CI16" s="6"/>
      <c r="CJ16" s="6"/>
      <c r="CK16" s="6"/>
      <c r="CN16" s="3"/>
      <c r="CO16" s="6"/>
      <c r="CP16" s="6"/>
      <c r="CQ16" s="6"/>
      <c r="CR16" s="6"/>
      <c r="CS16" s="6"/>
      <c r="CT16" s="6"/>
      <c r="CU16" s="6"/>
      <c r="CV16" s="6"/>
      <c r="CY16" s="3"/>
      <c r="CZ16" s="6"/>
      <c r="DA16" s="6"/>
      <c r="DB16" s="6"/>
      <c r="DC16" s="6"/>
      <c r="DD16" s="6"/>
      <c r="DE16" s="6"/>
      <c r="DF16" s="6"/>
      <c r="DG16" s="6"/>
      <c r="DJ16" s="3"/>
      <c r="DK16" s="6"/>
      <c r="DL16" s="6"/>
      <c r="DM16" s="6"/>
      <c r="DN16" s="6"/>
      <c r="DO16" s="6"/>
      <c r="DP16" s="6"/>
      <c r="DQ16" s="6"/>
      <c r="DR16" s="6"/>
      <c r="DU16" s="3"/>
      <c r="DV16" s="6"/>
      <c r="DW16" s="6"/>
      <c r="DX16" s="6"/>
      <c r="DY16" s="6"/>
      <c r="DZ16" s="6"/>
      <c r="EA16" s="6"/>
      <c r="EB16" s="6"/>
      <c r="EC16" s="6"/>
      <c r="EF16" s="3"/>
      <c r="EG16" s="6"/>
      <c r="EH16" s="6"/>
      <c r="EI16" s="6"/>
      <c r="EJ16" s="6"/>
      <c r="EK16" s="6"/>
      <c r="EL16" s="6"/>
      <c r="EM16" s="6"/>
      <c r="EN16" s="6"/>
      <c r="EO16" s="6"/>
      <c r="EQ16" s="3"/>
      <c r="ER16" s="6"/>
      <c r="ES16" s="6"/>
      <c r="ET16" s="6"/>
      <c r="EU16" s="6"/>
      <c r="EV16" s="6"/>
      <c r="EW16" s="6"/>
      <c r="EX16" s="6"/>
      <c r="EY16" s="6"/>
      <c r="FA16" s="6"/>
    </row>
    <row r="17" spans="6:157" ht="12" customHeight="1" x14ac:dyDescent="0.15">
      <c r="F17" s="5" t="s">
        <v>206</v>
      </c>
      <c r="G17" s="3"/>
      <c r="H17" s="39">
        <v>111.85853017672305</v>
      </c>
      <c r="I17" s="39">
        <v>87.337099555384754</v>
      </c>
      <c r="J17" s="39">
        <v>246.32667026214332</v>
      </c>
      <c r="K17" s="39">
        <v>205.66296739100946</v>
      </c>
      <c r="L17" s="39">
        <v>124.58429212068009</v>
      </c>
      <c r="M17" s="39">
        <v>109.01325153552112</v>
      </c>
      <c r="N17" s="39">
        <v>144.76281304472013</v>
      </c>
      <c r="O17" s="39">
        <v>144.84633004084293</v>
      </c>
      <c r="Q17" s="5" t="s">
        <v>206</v>
      </c>
      <c r="R17" s="3"/>
      <c r="S17" s="39">
        <v>103.16235856714017</v>
      </c>
      <c r="T17" s="39">
        <v>96.322337182008141</v>
      </c>
      <c r="U17" s="39">
        <v>45.039993372533907</v>
      </c>
      <c r="V17" s="39">
        <v>117.25684207320107</v>
      </c>
      <c r="W17" s="39">
        <v>146.21602091740547</v>
      </c>
      <c r="X17" s="6"/>
      <c r="Y17" s="6"/>
      <c r="Z17" s="6"/>
      <c r="AA17" s="5" t="s">
        <v>206</v>
      </c>
      <c r="AB17" s="115">
        <v>87.337099555384754</v>
      </c>
      <c r="AC17" s="39">
        <v>73.190831003004448</v>
      </c>
      <c r="AD17" s="39">
        <v>93.631191822659318</v>
      </c>
      <c r="AE17" s="39">
        <v>55.303075076372522</v>
      </c>
      <c r="AF17" s="39">
        <v>71.491462087975279</v>
      </c>
      <c r="AG17" s="39">
        <v>324.79428660145942</v>
      </c>
      <c r="AH17" s="39">
        <v>119.66131259905269</v>
      </c>
      <c r="AI17" s="39">
        <v>64.97971927323259</v>
      </c>
      <c r="AK17" s="5" t="s">
        <v>206</v>
      </c>
      <c r="AL17" s="3"/>
      <c r="AM17" s="39">
        <v>49.4</v>
      </c>
      <c r="AN17" s="39">
        <v>89.293836332956189</v>
      </c>
      <c r="AO17" s="39">
        <v>192.34385099006991</v>
      </c>
      <c r="AP17" s="39">
        <v>245.93688838842866</v>
      </c>
      <c r="AQ17" s="39">
        <v>129.66302732365384</v>
      </c>
      <c r="AR17" s="39">
        <v>124.34703579418344</v>
      </c>
      <c r="AS17" s="39">
        <v>42.78392450374227</v>
      </c>
      <c r="AT17" s="39">
        <v>22.799753005702662</v>
      </c>
      <c r="AV17" s="5" t="s">
        <v>206</v>
      </c>
      <c r="AW17" s="3"/>
      <c r="AX17" s="39">
        <v>102.51780786510875</v>
      </c>
      <c r="AY17" s="39">
        <v>246.32667026214332</v>
      </c>
      <c r="AZ17" s="39">
        <v>216.6</v>
      </c>
      <c r="BA17" s="39">
        <v>335.12038364562221</v>
      </c>
      <c r="BB17" s="39">
        <v>205.66296739100946</v>
      </c>
      <c r="BC17" s="39">
        <v>134.28245368905087</v>
      </c>
      <c r="BD17" s="39">
        <v>118.33576775607084</v>
      </c>
      <c r="BE17" s="39"/>
      <c r="BF17" s="5" t="s">
        <v>206</v>
      </c>
      <c r="BG17" s="3"/>
      <c r="BH17" s="39">
        <v>81.217683923963293</v>
      </c>
      <c r="BI17" s="39">
        <v>135.38520372688083</v>
      </c>
      <c r="BJ17" s="39">
        <v>557.03619364585848</v>
      </c>
      <c r="BK17" s="39">
        <v>83.324304343791994</v>
      </c>
      <c r="BL17" s="39">
        <v>311.49107518480679</v>
      </c>
      <c r="BM17" s="39">
        <v>126.44544997486173</v>
      </c>
      <c r="BN17" s="39">
        <v>308.97621686130765</v>
      </c>
      <c r="BO17" s="39">
        <v>446.41258752535509</v>
      </c>
      <c r="BQ17" s="5" t="s">
        <v>206</v>
      </c>
      <c r="BR17" s="3"/>
      <c r="BS17" s="39">
        <v>438.34358687546609</v>
      </c>
      <c r="BT17" s="39">
        <v>555.19900549925194</v>
      </c>
      <c r="BU17" s="39">
        <v>150.74890717408073</v>
      </c>
      <c r="BV17" s="39">
        <v>124.58429212068009</v>
      </c>
      <c r="BW17" s="39">
        <v>95.390655890702945</v>
      </c>
      <c r="BX17" s="39">
        <v>89.156538618965214</v>
      </c>
      <c r="BY17" s="39">
        <v>149.9</v>
      </c>
      <c r="BZ17" s="39">
        <v>78.410619176858432</v>
      </c>
      <c r="CB17" s="5" t="s">
        <v>206</v>
      </c>
      <c r="CC17" s="3"/>
      <c r="CD17" s="39">
        <v>75.925150953548155</v>
      </c>
      <c r="CE17" s="39">
        <v>139.3632598174697</v>
      </c>
      <c r="CF17" s="39">
        <v>107.57063338181973</v>
      </c>
      <c r="CG17" s="39">
        <v>47.937296039983991</v>
      </c>
      <c r="CH17" s="39">
        <v>257.88937902952154</v>
      </c>
      <c r="CI17" s="39">
        <v>109.01325153552112</v>
      </c>
      <c r="CJ17" s="39">
        <v>96.8</v>
      </c>
      <c r="CK17" s="39">
        <v>114.8319434176168</v>
      </c>
      <c r="CM17" s="5" t="s">
        <v>206</v>
      </c>
      <c r="CN17" s="3"/>
      <c r="CO17" s="39">
        <v>170.08704492519163</v>
      </c>
      <c r="CP17" s="244" t="s">
        <v>622</v>
      </c>
      <c r="CQ17" s="39">
        <v>72.502256592910641</v>
      </c>
      <c r="CR17" s="39">
        <v>439.6900071407569</v>
      </c>
      <c r="CS17" s="39">
        <v>146.33959581043015</v>
      </c>
      <c r="CT17" s="39">
        <v>144.76281304472013</v>
      </c>
      <c r="CU17" s="39">
        <v>117.62830324536178</v>
      </c>
      <c r="CV17" s="39">
        <v>192.05020920502091</v>
      </c>
      <c r="CX17" s="5" t="s">
        <v>206</v>
      </c>
      <c r="CY17" s="3"/>
      <c r="CZ17" s="39">
        <v>268.89220281210055</v>
      </c>
      <c r="DA17" s="39">
        <v>225.07476811268904</v>
      </c>
      <c r="DB17" s="39">
        <v>335.35714285714289</v>
      </c>
      <c r="DC17" s="39">
        <v>99.138101109741058</v>
      </c>
      <c r="DD17" s="39">
        <v>2457.6231430805315</v>
      </c>
      <c r="DE17" s="39">
        <v>256.98951887864627</v>
      </c>
      <c r="DF17" s="39">
        <v>59.41894149813384</v>
      </c>
      <c r="DG17" s="39">
        <v>144.84633004084293</v>
      </c>
      <c r="DI17" s="5" t="s">
        <v>206</v>
      </c>
      <c r="DJ17" s="3"/>
      <c r="DK17" s="39">
        <v>120.70781546239731</v>
      </c>
      <c r="DL17" s="39">
        <v>168.84412953448279</v>
      </c>
      <c r="DM17" s="39">
        <v>103.16235856714017</v>
      </c>
      <c r="DN17" s="39">
        <v>145.86783122449148</v>
      </c>
      <c r="DO17" s="39">
        <v>321.87405066490084</v>
      </c>
      <c r="DP17" s="245" t="s">
        <v>624</v>
      </c>
      <c r="DQ17" s="39">
        <v>69.5</v>
      </c>
      <c r="DR17" s="245" t="s">
        <v>624</v>
      </c>
      <c r="DT17" s="5" t="s">
        <v>206</v>
      </c>
      <c r="DU17" s="3"/>
      <c r="DV17" s="39">
        <v>96.322337182008141</v>
      </c>
      <c r="DW17" s="39">
        <v>97.527461679999377</v>
      </c>
      <c r="DX17" s="39">
        <v>94.788025720366207</v>
      </c>
      <c r="DY17" s="39">
        <v>45.039993372533907</v>
      </c>
      <c r="DZ17" s="39">
        <v>44.807725094945233</v>
      </c>
      <c r="EA17" s="39">
        <v>46.874184753123053</v>
      </c>
      <c r="EB17" s="39">
        <v>45.084471710002262</v>
      </c>
      <c r="EC17" s="39">
        <v>48.0105990661649</v>
      </c>
      <c r="EE17" s="5" t="s">
        <v>206</v>
      </c>
      <c r="EF17" s="3"/>
      <c r="EG17" s="39">
        <v>117.25684207320107</v>
      </c>
      <c r="EH17" s="39">
        <v>74.992708148920684</v>
      </c>
      <c r="EI17" s="39">
        <v>134.9</v>
      </c>
      <c r="EJ17" s="39">
        <v>146.21602091740547</v>
      </c>
      <c r="EK17" s="39">
        <v>320.38245942590902</v>
      </c>
      <c r="EL17" s="39">
        <v>103.81764783507479</v>
      </c>
      <c r="EM17" s="39">
        <v>88.044289847740842</v>
      </c>
      <c r="EN17" s="39">
        <v>87.401382419986859</v>
      </c>
      <c r="EO17" s="39">
        <v>259.70326664039777</v>
      </c>
      <c r="EP17" s="5" t="s">
        <v>206</v>
      </c>
      <c r="EQ17" s="3"/>
      <c r="ER17" s="39">
        <v>48.122182520517129</v>
      </c>
      <c r="ES17" s="39">
        <v>178.03479460888266</v>
      </c>
      <c r="ET17" s="39">
        <v>548.97834181138887</v>
      </c>
      <c r="EU17" s="39">
        <v>3.8491595705434785</v>
      </c>
      <c r="EV17" s="39">
        <v>3.6410131197394215</v>
      </c>
      <c r="EW17" s="39">
        <v>1.2743675404717889</v>
      </c>
      <c r="EX17" s="39"/>
      <c r="EY17" s="39"/>
      <c r="FA17" s="6"/>
    </row>
    <row r="18" spans="6:157" ht="12" customHeight="1" x14ac:dyDescent="0.15">
      <c r="F18" s="2">
        <v>61</v>
      </c>
      <c r="G18" s="3"/>
      <c r="H18" s="39">
        <v>116.45074860251495</v>
      </c>
      <c r="I18" s="39">
        <v>91.802880097013585</v>
      </c>
      <c r="J18" s="39">
        <v>231.3899917723889</v>
      </c>
      <c r="K18" s="39">
        <v>205.20209176584265</v>
      </c>
      <c r="L18" s="39">
        <v>133.97363621071946</v>
      </c>
      <c r="M18" s="39">
        <v>117.02545093223144</v>
      </c>
      <c r="N18" s="39">
        <v>144.70548215550508</v>
      </c>
      <c r="O18" s="39">
        <v>146.75735819953874</v>
      </c>
      <c r="Q18" s="2">
        <v>61</v>
      </c>
      <c r="R18" s="3"/>
      <c r="S18" s="39">
        <v>101.73271892725127</v>
      </c>
      <c r="T18" s="39">
        <v>95.514187807738338</v>
      </c>
      <c r="U18" s="39">
        <v>54.915193272051994</v>
      </c>
      <c r="V18" s="39">
        <v>115.43340212732599</v>
      </c>
      <c r="W18" s="39">
        <v>150.07755957105769</v>
      </c>
      <c r="X18" s="6"/>
      <c r="Y18" s="6"/>
      <c r="Z18" s="6"/>
      <c r="AA18" s="2">
        <v>61</v>
      </c>
      <c r="AB18" s="115">
        <v>91.802880097013585</v>
      </c>
      <c r="AC18" s="39">
        <v>80.427034147789968</v>
      </c>
      <c r="AD18" s="39">
        <v>97.723244765652765</v>
      </c>
      <c r="AE18" s="39">
        <v>58.698314811682394</v>
      </c>
      <c r="AF18" s="39">
        <v>81.022023043029861</v>
      </c>
      <c r="AG18" s="39">
        <v>324.70113336438442</v>
      </c>
      <c r="AH18" s="39">
        <v>119.22844680927268</v>
      </c>
      <c r="AI18" s="39">
        <v>64.19817811847193</v>
      </c>
      <c r="AK18" s="2">
        <v>61</v>
      </c>
      <c r="AL18" s="3"/>
      <c r="AM18" s="39">
        <v>47.492970646355126</v>
      </c>
      <c r="AN18" s="39">
        <v>95.749193382481991</v>
      </c>
      <c r="AO18" s="39">
        <v>193.45143662964921</v>
      </c>
      <c r="AP18" s="39">
        <v>236.83476768814177</v>
      </c>
      <c r="AQ18" s="39">
        <v>131.19569566708586</v>
      </c>
      <c r="AR18" s="39">
        <v>122.64821029082773</v>
      </c>
      <c r="AS18" s="39">
        <v>45.709529650304134</v>
      </c>
      <c r="AT18" s="39">
        <v>27.393665322727106</v>
      </c>
      <c r="AV18" s="2">
        <v>61</v>
      </c>
      <c r="AW18" s="3"/>
      <c r="AX18" s="39">
        <v>115.5492880654995</v>
      </c>
      <c r="AY18" s="39">
        <v>231.3899917723889</v>
      </c>
      <c r="AZ18" s="39">
        <v>208.34766719454257</v>
      </c>
      <c r="BA18" s="39">
        <v>300.21753102289017</v>
      </c>
      <c r="BB18" s="39">
        <v>205.20209176584265</v>
      </c>
      <c r="BC18" s="39">
        <v>136.49423734570524</v>
      </c>
      <c r="BD18" s="39">
        <v>124.05696549205769</v>
      </c>
      <c r="BE18" s="39"/>
      <c r="BF18" s="2">
        <v>61</v>
      </c>
      <c r="BG18" s="3"/>
      <c r="BH18" s="39">
        <v>75.531945061489154</v>
      </c>
      <c r="BI18" s="39">
        <v>149.00222500347658</v>
      </c>
      <c r="BJ18" s="39">
        <v>547.20282017034879</v>
      </c>
      <c r="BK18" s="39">
        <v>84.832794088156859</v>
      </c>
      <c r="BL18" s="39">
        <v>306.5148145922231</v>
      </c>
      <c r="BM18" s="39">
        <v>123.94167923579688</v>
      </c>
      <c r="BN18" s="39">
        <v>290.93001449151819</v>
      </c>
      <c r="BO18" s="39">
        <v>436.93746314409776</v>
      </c>
      <c r="BQ18" s="2">
        <v>61</v>
      </c>
      <c r="BR18" s="3"/>
      <c r="BS18" s="39">
        <v>430.6883855331842</v>
      </c>
      <c r="BT18" s="39">
        <v>540.23514043109083</v>
      </c>
      <c r="BU18" s="39">
        <v>149.99678580611982</v>
      </c>
      <c r="BV18" s="39">
        <v>133.97363621071946</v>
      </c>
      <c r="BW18" s="39">
        <v>92.476082121737505</v>
      </c>
      <c r="BX18" s="39">
        <v>88.751281625242655</v>
      </c>
      <c r="BY18" s="39">
        <v>145.92719120316002</v>
      </c>
      <c r="BZ18" s="39">
        <v>74.04098714842668</v>
      </c>
      <c r="CB18" s="2">
        <v>61</v>
      </c>
      <c r="CC18" s="3"/>
      <c r="CD18" s="39">
        <v>74.729479284988344</v>
      </c>
      <c r="CE18" s="39">
        <v>154.98133139968309</v>
      </c>
      <c r="CF18" s="39">
        <v>106.74696850140764</v>
      </c>
      <c r="CG18" s="39">
        <v>70.864205862928372</v>
      </c>
      <c r="CH18" s="39">
        <v>271.46250424160161</v>
      </c>
      <c r="CI18" s="39">
        <v>117.02545093223144</v>
      </c>
      <c r="CJ18" s="39">
        <v>103.82282746291911</v>
      </c>
      <c r="CK18" s="39">
        <v>123.31550381289337</v>
      </c>
      <c r="CM18" s="2">
        <v>61</v>
      </c>
      <c r="CN18" s="3"/>
      <c r="CO18" s="39">
        <v>168.04908555173364</v>
      </c>
      <c r="CP18" s="39">
        <v>26.525683592288381</v>
      </c>
      <c r="CQ18" s="39">
        <v>74.274840818716299</v>
      </c>
      <c r="CR18" s="39">
        <v>439.47158398790276</v>
      </c>
      <c r="CS18" s="39">
        <v>150.47447151803539</v>
      </c>
      <c r="CT18" s="39">
        <v>144.70548215550508</v>
      </c>
      <c r="CU18" s="39">
        <v>120.20342256964356</v>
      </c>
      <c r="CV18" s="39">
        <v>205.26111885944522</v>
      </c>
      <c r="CX18" s="2">
        <v>61</v>
      </c>
      <c r="CY18" s="3"/>
      <c r="CZ18" s="39">
        <v>276.57435023434169</v>
      </c>
      <c r="DA18" s="39">
        <v>221.5861961583648</v>
      </c>
      <c r="DB18" s="39">
        <v>309.28571428571428</v>
      </c>
      <c r="DC18" s="39">
        <v>100.38594327990135</v>
      </c>
      <c r="DD18" s="39">
        <v>2514.3080531665364</v>
      </c>
      <c r="DE18" s="39">
        <v>272.95113019320621</v>
      </c>
      <c r="DF18" s="39">
        <v>58.422120475653152</v>
      </c>
      <c r="DG18" s="39">
        <v>146.75735819953874</v>
      </c>
      <c r="DI18" s="2">
        <v>61</v>
      </c>
      <c r="DJ18" s="3"/>
      <c r="DK18" s="39">
        <v>122.39309037286708</v>
      </c>
      <c r="DL18" s="39">
        <v>170.97959491645346</v>
      </c>
      <c r="DM18" s="39">
        <v>101.73271892725127</v>
      </c>
      <c r="DN18" s="39">
        <v>132.58910202334891</v>
      </c>
      <c r="DO18" s="39">
        <v>327.40442018120507</v>
      </c>
      <c r="DP18" s="245" t="s">
        <v>624</v>
      </c>
      <c r="DQ18" s="39">
        <v>77.358325329248373</v>
      </c>
      <c r="DR18" s="245" t="s">
        <v>624</v>
      </c>
      <c r="DT18" s="2">
        <v>61</v>
      </c>
      <c r="DU18" s="3"/>
      <c r="DV18" s="39">
        <v>95.514187807738338</v>
      </c>
      <c r="DW18" s="39">
        <v>93.578981450039876</v>
      </c>
      <c r="DX18" s="39">
        <v>97.978007355186222</v>
      </c>
      <c r="DY18" s="39">
        <v>54.915193272051994</v>
      </c>
      <c r="DZ18" s="39">
        <v>55.610602238162421</v>
      </c>
      <c r="EA18" s="39">
        <v>49.423642101715103</v>
      </c>
      <c r="EB18" s="39">
        <v>43.642329778506969</v>
      </c>
      <c r="EC18" s="39">
        <v>53.094602704875648</v>
      </c>
      <c r="EE18" s="2">
        <v>61</v>
      </c>
      <c r="EF18" s="3"/>
      <c r="EG18" s="39">
        <v>115.43340212732599</v>
      </c>
      <c r="EH18" s="39">
        <v>79.319210542127649</v>
      </c>
      <c r="EI18" s="39">
        <v>130.50926732020719</v>
      </c>
      <c r="EJ18" s="39">
        <v>150.07755957105769</v>
      </c>
      <c r="EK18" s="39">
        <v>334.73024279840837</v>
      </c>
      <c r="EL18" s="39">
        <v>105.25001586710528</v>
      </c>
      <c r="EM18" s="39">
        <v>83.457866550804724</v>
      </c>
      <c r="EN18" s="39">
        <v>88.462990898181928</v>
      </c>
      <c r="EO18" s="39">
        <v>269.73300452296746</v>
      </c>
      <c r="EP18" s="2">
        <v>61</v>
      </c>
      <c r="EQ18" s="3"/>
      <c r="ER18" s="39">
        <v>46.640046001344764</v>
      </c>
      <c r="ES18" s="39">
        <v>179.49037219019445</v>
      </c>
      <c r="ET18" s="39">
        <v>627.53162186241138</v>
      </c>
      <c r="EU18" s="39">
        <v>2.5701883627250566</v>
      </c>
      <c r="EV18" s="39">
        <v>3.069488590483803</v>
      </c>
      <c r="EW18" s="39">
        <v>0.5025480394145122</v>
      </c>
      <c r="EX18" s="39"/>
      <c r="EY18" s="39"/>
      <c r="FA18" s="6"/>
    </row>
    <row r="19" spans="6:157" ht="12" customHeight="1" x14ac:dyDescent="0.15">
      <c r="F19" s="2">
        <v>62</v>
      </c>
      <c r="G19" s="3"/>
      <c r="H19" s="39">
        <v>118.64711870668512</v>
      </c>
      <c r="I19" s="39">
        <v>93.684492619727365</v>
      </c>
      <c r="J19" s="39">
        <v>221.55896970312014</v>
      </c>
      <c r="K19" s="39">
        <v>204.10593613539478</v>
      </c>
      <c r="L19" s="39">
        <v>134.33365490438896</v>
      </c>
      <c r="M19" s="39">
        <v>116.21619791722924</v>
      </c>
      <c r="N19" s="39">
        <v>144.27771600827037</v>
      </c>
      <c r="O19" s="39">
        <v>144.89647051131359</v>
      </c>
      <c r="Q19" s="2">
        <v>62</v>
      </c>
      <c r="R19" s="3"/>
      <c r="S19" s="39">
        <v>110.84059262871115</v>
      </c>
      <c r="T19" s="39">
        <v>92.30033464861549</v>
      </c>
      <c r="U19" s="39">
        <v>57.143641164460909</v>
      </c>
      <c r="V19" s="39">
        <v>117.78267792657967</v>
      </c>
      <c r="W19" s="39">
        <v>155.64565230332667</v>
      </c>
      <c r="X19" s="6"/>
      <c r="Y19" s="6"/>
      <c r="Z19" s="6"/>
      <c r="AA19" s="2">
        <v>62</v>
      </c>
      <c r="AB19" s="115">
        <v>93.684492619727365</v>
      </c>
      <c r="AC19" s="39">
        <v>84.9835403283234</v>
      </c>
      <c r="AD19" s="39">
        <v>105.57532199213637</v>
      </c>
      <c r="AE19" s="39">
        <v>64.30474008889577</v>
      </c>
      <c r="AF19" s="39">
        <v>84.091410428752695</v>
      </c>
      <c r="AG19" s="39">
        <v>348.51731097655642</v>
      </c>
      <c r="AH19" s="39">
        <v>124.10874976495973</v>
      </c>
      <c r="AI19" s="39">
        <v>65.896525430993648</v>
      </c>
      <c r="AK19" s="2">
        <v>62</v>
      </c>
      <c r="AL19" s="3"/>
      <c r="AM19" s="39">
        <v>49.913954137471706</v>
      </c>
      <c r="AN19" s="39">
        <v>93.191272712719012</v>
      </c>
      <c r="AO19" s="39">
        <v>179.03519595745931</v>
      </c>
      <c r="AP19" s="39">
        <v>227.63344861792541</v>
      </c>
      <c r="AQ19" s="39">
        <v>109.03166800045729</v>
      </c>
      <c r="AR19" s="39">
        <v>96.385626398210292</v>
      </c>
      <c r="AS19" s="39">
        <v>47.932989561691159</v>
      </c>
      <c r="AT19" s="39">
        <v>31.094039446442189</v>
      </c>
      <c r="AV19" s="2">
        <v>62</v>
      </c>
      <c r="AW19" s="3"/>
      <c r="AX19" s="39">
        <v>118.98998806473928</v>
      </c>
      <c r="AY19" s="39">
        <v>221.55896970312014</v>
      </c>
      <c r="AZ19" s="39">
        <v>204.04458521135339</v>
      </c>
      <c r="BA19" s="39">
        <v>273.87452415088745</v>
      </c>
      <c r="BB19" s="39">
        <v>204.10593613539478</v>
      </c>
      <c r="BC19" s="39">
        <v>139.2004590567208</v>
      </c>
      <c r="BD19" s="39">
        <v>126.95088552127076</v>
      </c>
      <c r="BE19" s="39"/>
      <c r="BF19" s="2">
        <v>62</v>
      </c>
      <c r="BG19" s="3"/>
      <c r="BH19" s="39">
        <v>75.15573158397217</v>
      </c>
      <c r="BI19" s="39">
        <v>182.991239048811</v>
      </c>
      <c r="BJ19" s="39">
        <v>525.31365636837381</v>
      </c>
      <c r="BK19" s="39">
        <v>79.40552334717114</v>
      </c>
      <c r="BL19" s="39">
        <v>305.76957749864778</v>
      </c>
      <c r="BM19" s="39">
        <v>124.56510809451986</v>
      </c>
      <c r="BN19" s="39">
        <v>270.22419231097092</v>
      </c>
      <c r="BO19" s="39">
        <v>423.016786463171</v>
      </c>
      <c r="BQ19" s="2">
        <v>62</v>
      </c>
      <c r="BR19" s="3"/>
      <c r="BS19" s="39">
        <v>418.52162565249813</v>
      </c>
      <c r="BT19" s="39">
        <v>518.33926803059353</v>
      </c>
      <c r="BU19" s="39">
        <v>152.65492414502441</v>
      </c>
      <c r="BV19" s="39">
        <v>134.33365490438896</v>
      </c>
      <c r="BW19" s="39">
        <v>90.813964818424239</v>
      </c>
      <c r="BX19" s="39">
        <v>91.58808058130063</v>
      </c>
      <c r="BY19" s="39">
        <v>131.99581102858565</v>
      </c>
      <c r="BZ19" s="39">
        <v>74.526501818252427</v>
      </c>
      <c r="CB19" s="2">
        <v>62</v>
      </c>
      <c r="CC19" s="3"/>
      <c r="CD19" s="39">
        <v>75.925150953548155</v>
      </c>
      <c r="CE19" s="39">
        <v>156.36503492461171</v>
      </c>
      <c r="CF19" s="39">
        <v>107.24116742965491</v>
      </c>
      <c r="CG19" s="39">
        <v>72.069379432025798</v>
      </c>
      <c r="CH19" s="39">
        <v>273.40152212904172</v>
      </c>
      <c r="CI19" s="39">
        <v>116.21619791722924</v>
      </c>
      <c r="CJ19" s="39">
        <v>102.3543511984268</v>
      </c>
      <c r="CK19" s="39">
        <v>122.82032088472603</v>
      </c>
      <c r="CM19" s="2">
        <v>62</v>
      </c>
      <c r="CN19" s="3"/>
      <c r="CO19" s="39">
        <v>164.04373326511745</v>
      </c>
      <c r="CP19" s="39">
        <v>34.294976841457313</v>
      </c>
      <c r="CQ19" s="39">
        <v>74.494889122002391</v>
      </c>
      <c r="CR19" s="39">
        <v>379.50182719368252</v>
      </c>
      <c r="CS19" s="39">
        <v>150.27210326250443</v>
      </c>
      <c r="CT19" s="39">
        <v>144.27771600827037</v>
      </c>
      <c r="CU19" s="39">
        <v>122.64833075354309</v>
      </c>
      <c r="CV19" s="39">
        <v>210.084456841779</v>
      </c>
      <c r="CX19" s="2">
        <v>62</v>
      </c>
      <c r="CY19" s="3"/>
      <c r="CZ19" s="39">
        <v>267.6693651469962</v>
      </c>
      <c r="DA19" s="39">
        <v>215.22034097090361</v>
      </c>
      <c r="DB19" s="39">
        <v>308.21428571428572</v>
      </c>
      <c r="DC19" s="39">
        <v>102.12823674475955</v>
      </c>
      <c r="DD19" s="39">
        <v>2195.2306489444882</v>
      </c>
      <c r="DE19" s="39">
        <v>269.56686450309383</v>
      </c>
      <c r="DF19" s="39">
        <v>63.209302577901227</v>
      </c>
      <c r="DG19" s="39">
        <v>144.89647051131359</v>
      </c>
      <c r="DI19" s="2">
        <v>62</v>
      </c>
      <c r="DJ19" s="3"/>
      <c r="DK19" s="39">
        <v>119.23319991573626</v>
      </c>
      <c r="DL19" s="39">
        <v>170.41013748126127</v>
      </c>
      <c r="DM19" s="39">
        <v>110.84059262871115</v>
      </c>
      <c r="DN19" s="39">
        <v>137.29611424017182</v>
      </c>
      <c r="DO19" s="39">
        <v>363.07366735736832</v>
      </c>
      <c r="DP19" s="245" t="s">
        <v>624</v>
      </c>
      <c r="DQ19" s="39">
        <v>86.921759102999673</v>
      </c>
      <c r="DR19" s="245" t="s">
        <v>624</v>
      </c>
      <c r="DT19" s="2">
        <v>62</v>
      </c>
      <c r="DU19" s="3"/>
      <c r="DV19" s="39">
        <v>92.30033464861549</v>
      </c>
      <c r="DW19" s="39">
        <v>89.63050122008039</v>
      </c>
      <c r="DX19" s="39">
        <v>95.699449044600499</v>
      </c>
      <c r="DY19" s="39">
        <v>57.143641164460909</v>
      </c>
      <c r="DZ19" s="39">
        <v>57.369899705218842</v>
      </c>
      <c r="EA19" s="39">
        <v>55.356907868156831</v>
      </c>
      <c r="EB19" s="39">
        <v>49.819286419136617</v>
      </c>
      <c r="EC19" s="39">
        <v>58.873132046699304</v>
      </c>
      <c r="EE19" s="2">
        <v>62</v>
      </c>
      <c r="EF19" s="3"/>
      <c r="EG19" s="39">
        <v>117.78267792657967</v>
      </c>
      <c r="EH19" s="39">
        <v>82.203545470932298</v>
      </c>
      <c r="EI19" s="39">
        <v>132.63518274634268</v>
      </c>
      <c r="EJ19" s="39">
        <v>155.64565230332667</v>
      </c>
      <c r="EK19" s="39">
        <v>340.28098638818875</v>
      </c>
      <c r="EL19" s="39">
        <v>101.93040617125082</v>
      </c>
      <c r="EM19" s="39">
        <v>80.602010520411056</v>
      </c>
      <c r="EN19" s="39">
        <v>92.344599606381195</v>
      </c>
      <c r="EO19" s="39">
        <v>289.47791974717256</v>
      </c>
      <c r="EP19" s="2">
        <v>62</v>
      </c>
      <c r="EQ19" s="3"/>
      <c r="ER19" s="39">
        <v>52.393075911290154</v>
      </c>
      <c r="ES19" s="39">
        <v>172.65676560653085</v>
      </c>
      <c r="ET19" s="39">
        <v>687.38448844059667</v>
      </c>
      <c r="EU19" s="39">
        <v>2.1907886992673253</v>
      </c>
      <c r="EV19" s="39">
        <v>3.0393776391772991</v>
      </c>
      <c r="EW19" s="39">
        <v>0.52325306111022951</v>
      </c>
      <c r="EX19" s="39"/>
      <c r="EY19" s="39"/>
      <c r="FA19" s="6"/>
    </row>
    <row r="20" spans="6:157" ht="12" customHeight="1" x14ac:dyDescent="0.15">
      <c r="F20" s="2">
        <v>63</v>
      </c>
      <c r="G20" s="3"/>
      <c r="H20" s="39">
        <v>122.05413379248874</v>
      </c>
      <c r="I20" s="39">
        <v>96.511589824045487</v>
      </c>
      <c r="J20" s="39">
        <v>214.96387755679615</v>
      </c>
      <c r="K20" s="39">
        <v>212.45062634564778</v>
      </c>
      <c r="L20" s="39">
        <v>136.16159150688674</v>
      </c>
      <c r="M20" s="39">
        <v>120.38329314899653</v>
      </c>
      <c r="N20" s="39">
        <v>147.70250381240189</v>
      </c>
      <c r="O20" s="39">
        <v>145.70714044365303</v>
      </c>
      <c r="Q20" s="2">
        <v>63</v>
      </c>
      <c r="R20" s="3"/>
      <c r="S20" s="39">
        <v>112.89447224936332</v>
      </c>
      <c r="T20" s="39">
        <v>97.981908621008358</v>
      </c>
      <c r="U20" s="39">
        <v>60.840287990961563</v>
      </c>
      <c r="V20" s="39">
        <v>114.01987156979912</v>
      </c>
      <c r="W20" s="39">
        <v>162.44175389418908</v>
      </c>
      <c r="X20" s="6"/>
      <c r="Y20" s="6"/>
      <c r="Z20" s="6"/>
      <c r="AA20" s="2">
        <v>63</v>
      </c>
      <c r="AB20" s="115">
        <v>96.511589824045487</v>
      </c>
      <c r="AC20" s="39">
        <v>88.467827276054365</v>
      </c>
      <c r="AD20" s="39">
        <v>108.0917965777014</v>
      </c>
      <c r="AE20" s="39">
        <v>69.774622111447826</v>
      </c>
      <c r="AF20" s="39">
        <v>87.305028855635086</v>
      </c>
      <c r="AG20" s="39">
        <v>365.68855767737926</v>
      </c>
      <c r="AH20" s="39">
        <v>130.28110254022545</v>
      </c>
      <c r="AI20" s="39">
        <v>67.281570481729304</v>
      </c>
      <c r="AK20" s="2">
        <v>63</v>
      </c>
      <c r="AL20" s="3"/>
      <c r="AM20" s="39">
        <v>53.719136722390814</v>
      </c>
      <c r="AN20" s="39">
        <v>93.418195427458727</v>
      </c>
      <c r="AO20" s="39">
        <v>193.52782184617192</v>
      </c>
      <c r="AP20" s="39">
        <v>241.85098796214376</v>
      </c>
      <c r="AQ20" s="39">
        <v>113.94621012918715</v>
      </c>
      <c r="AR20" s="39">
        <v>95.697706935123037</v>
      </c>
      <c r="AS20" s="39">
        <v>51.289769456056469</v>
      </c>
      <c r="AT20" s="39">
        <v>34.676364825106241</v>
      </c>
      <c r="AV20" s="2">
        <v>63</v>
      </c>
      <c r="AW20" s="3"/>
      <c r="AX20" s="39">
        <v>113.96121420372044</v>
      </c>
      <c r="AY20" s="39">
        <v>214.96387755679615</v>
      </c>
      <c r="AZ20" s="39">
        <v>203.58971860153491</v>
      </c>
      <c r="BA20" s="39">
        <v>248.93854748603351</v>
      </c>
      <c r="BB20" s="39">
        <v>212.45062634564778</v>
      </c>
      <c r="BC20" s="39">
        <v>144.08462700354843</v>
      </c>
      <c r="BD20" s="39">
        <v>160.44732517801717</v>
      </c>
      <c r="BE20" s="39"/>
      <c r="BF20" s="2">
        <v>63</v>
      </c>
      <c r="BG20" s="3"/>
      <c r="BH20" s="39">
        <v>75.097125464358967</v>
      </c>
      <c r="BI20" s="39">
        <v>201.45946321791129</v>
      </c>
      <c r="BJ20" s="39">
        <v>479.87125309277224</v>
      </c>
      <c r="BK20" s="39">
        <v>77.239463767812296</v>
      </c>
      <c r="BL20" s="39">
        <v>312.60292084860868</v>
      </c>
      <c r="BM20" s="39">
        <v>138.74308697838109</v>
      </c>
      <c r="BN20" s="39">
        <v>272.05694314210211</v>
      </c>
      <c r="BO20" s="39">
        <v>443.03300125595507</v>
      </c>
      <c r="BQ20" s="2">
        <v>63</v>
      </c>
      <c r="BR20" s="3"/>
      <c r="BS20" s="39">
        <v>438.76538031319916</v>
      </c>
      <c r="BT20" s="39">
        <v>544.49969448599904</v>
      </c>
      <c r="BU20" s="39">
        <v>152.9763435330419</v>
      </c>
      <c r="BV20" s="39">
        <v>136.16159150688674</v>
      </c>
      <c r="BW20" s="39">
        <v>94.271122581058123</v>
      </c>
      <c r="BX20" s="39">
        <v>91.317909252152248</v>
      </c>
      <c r="BY20" s="39">
        <v>146.04055778391211</v>
      </c>
      <c r="BZ20" s="39">
        <v>76.225803162642563</v>
      </c>
      <c r="CB20" s="2">
        <v>63</v>
      </c>
      <c r="CC20" s="3"/>
      <c r="CD20" s="39">
        <v>75.925150953548155</v>
      </c>
      <c r="CE20" s="39">
        <v>157.36819565106245</v>
      </c>
      <c r="CF20" s="39">
        <v>108.064832310067</v>
      </c>
      <c r="CG20" s="39">
        <v>73.997657142581673</v>
      </c>
      <c r="CH20" s="39">
        <v>273.40152212904172</v>
      </c>
      <c r="CI20" s="39">
        <v>120.38329314899653</v>
      </c>
      <c r="CJ20" s="39">
        <v>105.20874863505443</v>
      </c>
      <c r="CK20" s="39">
        <v>127.61281746698617</v>
      </c>
      <c r="CM20" s="2">
        <v>63</v>
      </c>
      <c r="CN20" s="3"/>
      <c r="CO20" s="39">
        <v>164.69153337066953</v>
      </c>
      <c r="CP20" s="39">
        <v>39.871162155326246</v>
      </c>
      <c r="CQ20" s="39">
        <v>79.852650581835036</v>
      </c>
      <c r="CR20" s="39">
        <v>385.78149283824087</v>
      </c>
      <c r="CS20" s="39">
        <v>156.13531326059015</v>
      </c>
      <c r="CT20" s="39">
        <v>147.70250381240189</v>
      </c>
      <c r="CU20" s="39">
        <v>129.36412122570937</v>
      </c>
      <c r="CV20" s="39">
        <v>222.14861304819462</v>
      </c>
      <c r="CX20" s="2">
        <v>63</v>
      </c>
      <c r="CY20" s="3"/>
      <c r="CZ20" s="39">
        <v>278.03579037068602</v>
      </c>
      <c r="DA20" s="39">
        <v>214.61693854152131</v>
      </c>
      <c r="DB20" s="39">
        <v>312.5</v>
      </c>
      <c r="DC20" s="39">
        <v>107.38840937114674</v>
      </c>
      <c r="DD20" s="39">
        <v>2101.2509773260358</v>
      </c>
      <c r="DE20" s="39">
        <v>233.81740118701856</v>
      </c>
      <c r="DF20" s="39">
        <v>67.624880652721117</v>
      </c>
      <c r="DG20" s="39">
        <v>145.70714044365303</v>
      </c>
      <c r="DI20" s="2">
        <v>63</v>
      </c>
      <c r="DJ20" s="3"/>
      <c r="DK20" s="39">
        <v>120.28649673477987</v>
      </c>
      <c r="DL20" s="39">
        <v>170.97959491645346</v>
      </c>
      <c r="DM20" s="39">
        <v>112.89447224936332</v>
      </c>
      <c r="DN20" s="39">
        <v>129.81444219027435</v>
      </c>
      <c r="DO20" s="39">
        <v>378.69941554692605</v>
      </c>
      <c r="DP20" s="245" t="s">
        <v>624</v>
      </c>
      <c r="DQ20" s="39">
        <v>105.91683735999162</v>
      </c>
      <c r="DR20" s="245" t="s">
        <v>624</v>
      </c>
      <c r="DT20" s="2">
        <v>63</v>
      </c>
      <c r="DU20" s="3"/>
      <c r="DV20" s="39">
        <v>97.981908621008358</v>
      </c>
      <c r="DW20" s="39">
        <v>94.763525519027723</v>
      </c>
      <c r="DX20" s="39">
        <v>102.07941231424054</v>
      </c>
      <c r="DY20" s="39">
        <v>60.840287990961563</v>
      </c>
      <c r="DZ20" s="39">
        <v>60.742710158213228</v>
      </c>
      <c r="EA20" s="39">
        <v>61.610847025633092</v>
      </c>
      <c r="EB20" s="39">
        <v>59.370355839307585</v>
      </c>
      <c r="EC20" s="39">
        <v>63.033491992194136</v>
      </c>
      <c r="EE20" s="2">
        <v>63</v>
      </c>
      <c r="EF20" s="3"/>
      <c r="EG20" s="39">
        <v>114.01987156979912</v>
      </c>
      <c r="EH20" s="39">
        <v>80.761378006529966</v>
      </c>
      <c r="EI20" s="39">
        <v>127.90362594639315</v>
      </c>
      <c r="EJ20" s="39">
        <v>162.44175389418908</v>
      </c>
      <c r="EK20" s="39">
        <v>337.10636818582083</v>
      </c>
      <c r="EL20" s="39">
        <v>104.6064180689294</v>
      </c>
      <c r="EM20" s="39">
        <v>80.906959995049348</v>
      </c>
      <c r="EN20" s="39">
        <v>95.182128975344256</v>
      </c>
      <c r="EO20" s="39">
        <v>312.4268370580927</v>
      </c>
      <c r="EP20" s="2">
        <v>63</v>
      </c>
      <c r="EQ20" s="3"/>
      <c r="ER20" s="39">
        <v>57.082507853529862</v>
      </c>
      <c r="ES20" s="39">
        <v>177.04718378448172</v>
      </c>
      <c r="ET20" s="39">
        <v>751.94131704975803</v>
      </c>
      <c r="EU20" s="39">
        <v>1.9244112630641033</v>
      </c>
      <c r="EV20" s="39">
        <v>3.136129494344321</v>
      </c>
      <c r="EW20" s="39">
        <v>0.56561872088762033</v>
      </c>
      <c r="EX20" s="39"/>
      <c r="EY20" s="39"/>
      <c r="FA20" s="6"/>
    </row>
    <row r="21" spans="6:157" ht="12" customHeight="1" x14ac:dyDescent="0.15">
      <c r="F21" s="5" t="s">
        <v>10</v>
      </c>
      <c r="G21" s="3"/>
      <c r="H21" s="39">
        <v>125.93849378912411</v>
      </c>
      <c r="I21" s="39">
        <v>98.963632614273976</v>
      </c>
      <c r="J21" s="39">
        <v>211.68924286985788</v>
      </c>
      <c r="K21" s="39">
        <v>209.68426924350283</v>
      </c>
      <c r="L21" s="39">
        <v>137.77531154915491</v>
      </c>
      <c r="M21" s="39">
        <v>121.50810783805262</v>
      </c>
      <c r="N21" s="39">
        <v>144.60649945498162</v>
      </c>
      <c r="O21" s="39">
        <v>144.90059775093391</v>
      </c>
      <c r="Q21" s="5" t="s">
        <v>10</v>
      </c>
      <c r="R21" s="3"/>
      <c r="S21" s="39">
        <v>122.32023841910771</v>
      </c>
      <c r="T21" s="39">
        <v>99.488597542867566</v>
      </c>
      <c r="U21" s="39">
        <v>74.662087481598519</v>
      </c>
      <c r="V21" s="39">
        <v>115.2795044568351</v>
      </c>
      <c r="W21" s="39">
        <v>163.82827621052516</v>
      </c>
      <c r="X21" s="6"/>
      <c r="Y21" s="6"/>
      <c r="Z21" s="6"/>
      <c r="AA21" s="5" t="s">
        <v>10</v>
      </c>
      <c r="AB21" s="115">
        <v>98.963632614273976</v>
      </c>
      <c r="AC21" s="39">
        <v>91.276515864362082</v>
      </c>
      <c r="AD21" s="39">
        <v>114.24011280072853</v>
      </c>
      <c r="AE21" s="39">
        <v>72.731700656426597</v>
      </c>
      <c r="AF21" s="39">
        <v>88.889056477607724</v>
      </c>
      <c r="AG21" s="39">
        <v>360.67380841484243</v>
      </c>
      <c r="AH21" s="39">
        <v>134.46020208984359</v>
      </c>
      <c r="AI21" s="39">
        <v>68.728517995479137</v>
      </c>
      <c r="AK21" s="5" t="s">
        <v>10</v>
      </c>
      <c r="AL21" s="3"/>
      <c r="AM21" s="39">
        <v>55.065563660289044</v>
      </c>
      <c r="AN21" s="39">
        <v>95.106834659322942</v>
      </c>
      <c r="AO21" s="39">
        <v>202.58534578999939</v>
      </c>
      <c r="AP21" s="39">
        <v>248.1728732673798</v>
      </c>
      <c r="AQ21" s="39">
        <v>127.43869326626272</v>
      </c>
      <c r="AR21" s="39">
        <v>109.66442953020135</v>
      </c>
      <c r="AS21" s="39">
        <v>52.961901424316004</v>
      </c>
      <c r="AT21" s="39">
        <v>37.733827321928011</v>
      </c>
      <c r="AV21" s="5" t="s">
        <v>10</v>
      </c>
      <c r="AW21" s="3"/>
      <c r="AX21" s="39">
        <v>109.32470751009176</v>
      </c>
      <c r="AY21" s="39">
        <v>211.68924286985788</v>
      </c>
      <c r="AZ21" s="39">
        <v>202.33110001218174</v>
      </c>
      <c r="BA21" s="39">
        <v>239.64206258960795</v>
      </c>
      <c r="BB21" s="39">
        <v>209.68426924350283</v>
      </c>
      <c r="BC21" s="39">
        <v>148.1276198269274</v>
      </c>
      <c r="BD21" s="39">
        <v>165.01643235347819</v>
      </c>
      <c r="BE21" s="39"/>
      <c r="BF21" s="5" t="s">
        <v>10</v>
      </c>
      <c r="BG21" s="3"/>
      <c r="BH21" s="39">
        <v>76.151090357402808</v>
      </c>
      <c r="BI21" s="39">
        <v>210.51731330830202</v>
      </c>
      <c r="BJ21" s="39">
        <v>476.13803069781699</v>
      </c>
      <c r="BK21" s="39">
        <v>81.324657521946435</v>
      </c>
      <c r="BL21" s="39">
        <v>284.51229040206744</v>
      </c>
      <c r="BM21" s="39">
        <v>143.92156862745097</v>
      </c>
      <c r="BN21" s="39">
        <v>310.34864887903842</v>
      </c>
      <c r="BO21" s="39">
        <v>417.30031450848651</v>
      </c>
      <c r="BQ21" s="5" t="s">
        <v>10</v>
      </c>
      <c r="BR21" s="3"/>
      <c r="BS21" s="39">
        <v>416.50820283370615</v>
      </c>
      <c r="BT21" s="39">
        <v>500.49303638777099</v>
      </c>
      <c r="BU21" s="39">
        <v>167.61378246335818</v>
      </c>
      <c r="BV21" s="39">
        <v>137.77531154915491</v>
      </c>
      <c r="BW21" s="39">
        <v>93.570467365984925</v>
      </c>
      <c r="BX21" s="39">
        <v>92.803851562468338</v>
      </c>
      <c r="BY21" s="39">
        <v>138.58683219204198</v>
      </c>
      <c r="BZ21" s="39">
        <v>76.71131783246831</v>
      </c>
      <c r="CB21" s="5" t="s">
        <v>10</v>
      </c>
      <c r="CC21" s="3"/>
      <c r="CD21" s="39">
        <v>77.718658456387885</v>
      </c>
      <c r="CE21" s="39">
        <v>160.15354354047679</v>
      </c>
      <c r="CF21" s="39">
        <v>109.21796314264394</v>
      </c>
      <c r="CG21" s="39">
        <v>74.720761284040123</v>
      </c>
      <c r="CH21" s="39">
        <v>279.21857579136167</v>
      </c>
      <c r="CI21" s="39">
        <v>121.50810783805262</v>
      </c>
      <c r="CJ21" s="39">
        <v>103.22981488184149</v>
      </c>
      <c r="CK21" s="39">
        <v>130.21633386070894</v>
      </c>
      <c r="CM21" s="5" t="s">
        <v>10</v>
      </c>
      <c r="CN21" s="3"/>
      <c r="CO21" s="39">
        <v>151.12724837184354</v>
      </c>
      <c r="CP21" s="39">
        <v>64.597519971077531</v>
      </c>
      <c r="CQ21" s="39">
        <v>83.32463223634457</v>
      </c>
      <c r="CR21" s="39">
        <v>388.49078002268243</v>
      </c>
      <c r="CS21" s="39">
        <v>152.35047994093034</v>
      </c>
      <c r="CT21" s="39">
        <v>144.60649945498162</v>
      </c>
      <c r="CU21" s="39">
        <v>130.50411544812897</v>
      </c>
      <c r="CV21" s="39">
        <v>221.49775298310863</v>
      </c>
      <c r="CX21" s="5" t="s">
        <v>10</v>
      </c>
      <c r="CY21" s="3"/>
      <c r="CZ21" s="39">
        <v>273.2509586706434</v>
      </c>
      <c r="DA21" s="39">
        <v>205.17259857359224</v>
      </c>
      <c r="DB21" s="39">
        <v>318.92857142857144</v>
      </c>
      <c r="DC21" s="39">
        <v>106.29099876695437</v>
      </c>
      <c r="DD21" s="39">
        <v>1958.4831899921812</v>
      </c>
      <c r="DE21" s="39">
        <v>239.65147114534662</v>
      </c>
      <c r="DF21" s="39">
        <v>67.496853571738569</v>
      </c>
      <c r="DG21" s="39">
        <v>144.90059775093391</v>
      </c>
      <c r="DI21" s="5" t="s">
        <v>10</v>
      </c>
      <c r="DJ21" s="3"/>
      <c r="DK21" s="39">
        <v>118.8118811881188</v>
      </c>
      <c r="DL21" s="39">
        <v>170.83723055765543</v>
      </c>
      <c r="DM21" s="39">
        <v>122.32023841910771</v>
      </c>
      <c r="DN21" s="39">
        <v>134.52145440709725</v>
      </c>
      <c r="DO21" s="39">
        <v>415.75943612215991</v>
      </c>
      <c r="DP21" s="245" t="s">
        <v>624</v>
      </c>
      <c r="DQ21" s="39">
        <v>126.82205558156521</v>
      </c>
      <c r="DR21" s="245" t="s">
        <v>624</v>
      </c>
      <c r="DT21" s="5" t="s">
        <v>10</v>
      </c>
      <c r="DU21" s="3"/>
      <c r="DV21" s="39">
        <v>99.488597542867566</v>
      </c>
      <c r="DW21" s="39">
        <v>96.737765634007474</v>
      </c>
      <c r="DX21" s="39">
        <v>102.99083563847482</v>
      </c>
      <c r="DY21" s="39">
        <v>74.662087481598519</v>
      </c>
      <c r="DZ21" s="39">
        <v>76.087144526781103</v>
      </c>
      <c r="EA21" s="39">
        <v>63.40860346622771</v>
      </c>
      <c r="EB21" s="39">
        <v>57.642876674870116</v>
      </c>
      <c r="EC21" s="39">
        <v>67.069667722295407</v>
      </c>
      <c r="EE21" s="5" t="s">
        <v>10</v>
      </c>
      <c r="EF21" s="3"/>
      <c r="EG21" s="39">
        <v>115.2795044568351</v>
      </c>
      <c r="EH21" s="39">
        <v>79.319210542127649</v>
      </c>
      <c r="EI21" s="39">
        <v>130.29112508457504</v>
      </c>
      <c r="EJ21" s="39">
        <v>163.82827621052516</v>
      </c>
      <c r="EK21" s="39">
        <v>335.30844525567716</v>
      </c>
      <c r="EL21" s="39">
        <v>108.50671750749892</v>
      </c>
      <c r="EM21" s="39">
        <v>76.86812962525299</v>
      </c>
      <c r="EN21" s="39">
        <v>97.220986950494932</v>
      </c>
      <c r="EO21" s="39">
        <v>327.91547029079038</v>
      </c>
      <c r="EP21" s="5" t="s">
        <v>10</v>
      </c>
      <c r="EQ21" s="3"/>
      <c r="ER21" s="39">
        <v>60.723343209836898</v>
      </c>
      <c r="ES21" s="39">
        <v>146.84538445311102</v>
      </c>
      <c r="ET21" s="39">
        <v>867.69341340708763</v>
      </c>
      <c r="EU21" s="39">
        <v>3.9196018533353048</v>
      </c>
      <c r="EV21" s="39">
        <v>3.611369004887282</v>
      </c>
      <c r="EW21" s="39">
        <v>0.58950913053652487</v>
      </c>
      <c r="EX21" s="39"/>
      <c r="EY21" s="39"/>
      <c r="FA21" s="6"/>
    </row>
    <row r="22" spans="6:157" ht="6" customHeight="1" x14ac:dyDescent="0.15">
      <c r="F22" s="5"/>
      <c r="G22" s="3"/>
      <c r="H22" s="39"/>
      <c r="I22" s="39"/>
      <c r="J22" s="39"/>
      <c r="K22" s="39"/>
      <c r="L22" s="39"/>
      <c r="M22" s="39"/>
      <c r="N22" s="39"/>
      <c r="O22" s="39"/>
      <c r="Q22" s="5"/>
      <c r="R22" s="3"/>
      <c r="S22" s="39"/>
      <c r="T22" s="39"/>
      <c r="U22" s="39"/>
      <c r="V22" s="39"/>
      <c r="W22" s="39"/>
      <c r="X22" s="6"/>
      <c r="Y22" s="6"/>
      <c r="Z22" s="6"/>
      <c r="AA22" s="5"/>
      <c r="AB22" s="115"/>
      <c r="AC22" s="39"/>
      <c r="AD22" s="39"/>
      <c r="AE22" s="39"/>
      <c r="AF22" s="39"/>
      <c r="AG22" s="39"/>
      <c r="AH22" s="39"/>
      <c r="AI22" s="39"/>
      <c r="AK22" s="5"/>
      <c r="AL22" s="3"/>
      <c r="AM22" s="39"/>
      <c r="AN22" s="39"/>
      <c r="AO22" s="39"/>
      <c r="AP22" s="39"/>
      <c r="AQ22" s="39"/>
      <c r="AR22" s="39"/>
      <c r="AS22" s="39"/>
      <c r="AT22" s="39"/>
      <c r="AV22" s="5"/>
      <c r="AW22" s="3"/>
      <c r="AX22" s="39"/>
      <c r="AY22" s="39"/>
      <c r="AZ22" s="39"/>
      <c r="BA22" s="39"/>
      <c r="BB22" s="39"/>
      <c r="BC22" s="39"/>
      <c r="BD22" s="39"/>
      <c r="BE22" s="39"/>
      <c r="BF22" s="5"/>
      <c r="BG22" s="3"/>
      <c r="BH22" s="39"/>
      <c r="BI22" s="39"/>
      <c r="BJ22" s="39"/>
      <c r="BK22" s="39"/>
      <c r="BL22" s="39"/>
      <c r="BM22" s="39"/>
      <c r="BN22" s="39"/>
      <c r="BO22" s="39"/>
      <c r="BQ22" s="5"/>
      <c r="BR22" s="3"/>
      <c r="BS22" s="39"/>
      <c r="BT22" s="39"/>
      <c r="BU22" s="39"/>
      <c r="BV22" s="39"/>
      <c r="BW22" s="39"/>
      <c r="BX22" s="39"/>
      <c r="BY22" s="39"/>
      <c r="BZ22" s="39"/>
      <c r="CB22" s="5"/>
      <c r="CC22" s="3"/>
      <c r="CD22" s="39"/>
      <c r="CE22" s="39"/>
      <c r="CF22" s="39"/>
      <c r="CG22" s="39"/>
      <c r="CH22" s="39"/>
      <c r="CI22" s="39"/>
      <c r="CJ22" s="39"/>
      <c r="CK22" s="39"/>
      <c r="CM22" s="5"/>
      <c r="CN22" s="3"/>
      <c r="CO22" s="39"/>
      <c r="CP22" s="39"/>
      <c r="CQ22" s="39"/>
      <c r="CR22" s="39"/>
      <c r="CS22" s="39"/>
      <c r="CT22" s="39"/>
      <c r="CU22" s="39"/>
      <c r="CV22" s="39"/>
      <c r="CX22" s="5"/>
      <c r="CY22" s="3"/>
      <c r="CZ22" s="39"/>
      <c r="DA22" s="39"/>
      <c r="DB22" s="39"/>
      <c r="DC22" s="39"/>
      <c r="DD22" s="39"/>
      <c r="DE22" s="39"/>
      <c r="DF22" s="39"/>
      <c r="DG22" s="39"/>
      <c r="DI22" s="5"/>
      <c r="DJ22" s="3"/>
      <c r="DK22" s="39"/>
      <c r="DL22" s="39"/>
      <c r="DM22" s="39"/>
      <c r="DN22" s="39"/>
      <c r="DO22" s="39"/>
      <c r="DP22" s="245"/>
      <c r="DQ22" s="39"/>
      <c r="DR22" s="245"/>
      <c r="DT22" s="5"/>
      <c r="DU22" s="3"/>
      <c r="DV22" s="39"/>
      <c r="DW22" s="39"/>
      <c r="DX22" s="39"/>
      <c r="DY22" s="39"/>
      <c r="DZ22" s="39"/>
      <c r="EA22" s="39"/>
      <c r="EB22" s="39"/>
      <c r="EC22" s="39"/>
      <c r="EE22" s="5"/>
      <c r="EF22" s="3"/>
      <c r="EG22" s="39"/>
      <c r="EH22" s="39"/>
      <c r="EI22" s="39"/>
      <c r="EJ22" s="39"/>
      <c r="EK22" s="39"/>
      <c r="EL22" s="39"/>
      <c r="EM22" s="39"/>
      <c r="EN22" s="39"/>
      <c r="EO22" s="39"/>
      <c r="EP22" s="5"/>
      <c r="EQ22" s="3"/>
      <c r="ER22" s="39"/>
      <c r="ES22" s="39"/>
      <c r="ET22" s="39"/>
      <c r="EU22" s="39"/>
      <c r="EV22" s="39"/>
      <c r="EW22" s="39"/>
      <c r="EX22" s="39"/>
      <c r="EY22" s="39"/>
      <c r="FA22" s="6"/>
    </row>
    <row r="23" spans="6:157" ht="12" customHeight="1" x14ac:dyDescent="0.15">
      <c r="F23" s="2">
        <v>2</v>
      </c>
      <c r="G23" s="3"/>
      <c r="H23" s="39">
        <v>130.28140374490499</v>
      </c>
      <c r="I23" s="39">
        <v>98.580665926536753</v>
      </c>
      <c r="J23" s="39">
        <v>203.37931760116618</v>
      </c>
      <c r="K23" s="39">
        <v>204.83763998718879</v>
      </c>
      <c r="L23" s="39">
        <v>140.54823633635095</v>
      </c>
      <c r="M23" s="39">
        <v>127.02096628603718</v>
      </c>
      <c r="N23" s="39">
        <v>144.86104587630021</v>
      </c>
      <c r="O23" s="39">
        <v>141.57001879949573</v>
      </c>
      <c r="Q23" s="2">
        <v>2</v>
      </c>
      <c r="R23" s="3"/>
      <c r="S23" s="39">
        <v>126.92974033956074</v>
      </c>
      <c r="T23" s="39">
        <v>101.39623709553562</v>
      </c>
      <c r="U23" s="39">
        <v>92.642304440520377</v>
      </c>
      <c r="V23" s="39">
        <v>118.79494949086335</v>
      </c>
      <c r="W23" s="39">
        <v>169.0089211878381</v>
      </c>
      <c r="X23" s="6"/>
      <c r="Y23" s="6"/>
      <c r="Z23" s="6"/>
      <c r="AA23" s="2">
        <v>2</v>
      </c>
      <c r="AB23" s="115">
        <v>98.580665926536753</v>
      </c>
      <c r="AC23" s="39">
        <v>88.449859234580344</v>
      </c>
      <c r="AD23" s="39">
        <v>110.15696143037592</v>
      </c>
      <c r="AE23" s="39">
        <v>70.94848650973023</v>
      </c>
      <c r="AF23" s="39">
        <v>86.184174555381887</v>
      </c>
      <c r="AG23" s="39">
        <v>344.15463437354447</v>
      </c>
      <c r="AH23" s="39">
        <v>138.58443093398279</v>
      </c>
      <c r="AI23" s="39">
        <v>73.104101714950886</v>
      </c>
      <c r="AK23" s="2">
        <v>2</v>
      </c>
      <c r="AL23" s="3"/>
      <c r="AM23" s="39">
        <v>54.537700567083732</v>
      </c>
      <c r="AN23" s="39">
        <v>94.314762502982731</v>
      </c>
      <c r="AO23" s="39">
        <v>182.91615253540161</v>
      </c>
      <c r="AP23" s="39">
        <v>244.46768009866219</v>
      </c>
      <c r="AQ23" s="39">
        <v>127.61303875614496</v>
      </c>
      <c r="AR23" s="39">
        <v>106.61493288590604</v>
      </c>
      <c r="AS23" s="39">
        <v>51.468121855365588</v>
      </c>
      <c r="AT23" s="39">
        <v>39.12044604264284</v>
      </c>
      <c r="AV23" s="2">
        <v>2</v>
      </c>
      <c r="AW23" s="3"/>
      <c r="AX23" s="39">
        <v>109.7793117079586</v>
      </c>
      <c r="AY23" s="39">
        <v>203.37931760116618</v>
      </c>
      <c r="AZ23" s="39">
        <v>202.04848337190887</v>
      </c>
      <c r="BA23" s="39">
        <v>207.35452612844219</v>
      </c>
      <c r="BB23" s="39">
        <v>204.83763998718879</v>
      </c>
      <c r="BC23" s="39">
        <v>151.83944336799416</v>
      </c>
      <c r="BD23" s="39">
        <v>163.73470878218001</v>
      </c>
      <c r="BE23" s="39"/>
      <c r="BF23" s="2">
        <v>2</v>
      </c>
      <c r="BG23" s="3"/>
      <c r="BH23" s="39">
        <v>74.791806486374085</v>
      </c>
      <c r="BI23" s="39">
        <v>222.83131692393269</v>
      </c>
      <c r="BJ23" s="39">
        <v>467.19143438943752</v>
      </c>
      <c r="BK23" s="39">
        <v>86.961440727427274</v>
      </c>
      <c r="BL23" s="39">
        <v>279.1393713564517</v>
      </c>
      <c r="BM23" s="39">
        <v>143.93162393162393</v>
      </c>
      <c r="BN23" s="39">
        <v>311.43977495524678</v>
      </c>
      <c r="BO23" s="39">
        <v>383.5880445745176</v>
      </c>
      <c r="BQ23" s="2">
        <v>2</v>
      </c>
      <c r="BR23" s="3"/>
      <c r="BS23" s="39">
        <v>391.64103281133487</v>
      </c>
      <c r="BT23" s="39">
        <v>446.3685973746866</v>
      </c>
      <c r="BU23" s="39">
        <v>157.23515042427357</v>
      </c>
      <c r="BV23" s="39">
        <v>140.54823633635095</v>
      </c>
      <c r="BW23" s="39">
        <v>96.537106947393426</v>
      </c>
      <c r="BX23" s="39">
        <v>96.991507164268214</v>
      </c>
      <c r="BY23" s="39">
        <v>141.0925894858851</v>
      </c>
      <c r="BZ23" s="39">
        <v>78.167861841945552</v>
      </c>
      <c r="CB23" s="2">
        <v>2</v>
      </c>
      <c r="CC23" s="3"/>
      <c r="CD23" s="39">
        <v>85.490524302026657</v>
      </c>
      <c r="CE23" s="39">
        <v>162.82840227438976</v>
      </c>
      <c r="CF23" s="39">
        <v>108.88849719047909</v>
      </c>
      <c r="CG23" s="39">
        <v>77.372143136054447</v>
      </c>
      <c r="CH23" s="39">
        <v>283.09661156624173</v>
      </c>
      <c r="CI23" s="39">
        <v>127.02096628603718</v>
      </c>
      <c r="CJ23" s="39">
        <v>104.81416224035414</v>
      </c>
      <c r="CK23" s="39">
        <v>137.6008311199102</v>
      </c>
      <c r="CM23" s="2">
        <v>2</v>
      </c>
      <c r="CN23" s="3"/>
      <c r="CO23" s="39">
        <v>124.52510416802794</v>
      </c>
      <c r="CP23" s="39">
        <v>105.27205521672664</v>
      </c>
      <c r="CQ23" s="39">
        <v>85.791027298675317</v>
      </c>
      <c r="CR23" s="39">
        <v>378.45591632713069</v>
      </c>
      <c r="CS23" s="39">
        <v>156.47168211775644</v>
      </c>
      <c r="CT23" s="39">
        <v>144.86104587630021</v>
      </c>
      <c r="CU23" s="39">
        <v>137.5422000508772</v>
      </c>
      <c r="CV23" s="39">
        <v>227.97923446459012</v>
      </c>
      <c r="CX23" s="2">
        <v>2</v>
      </c>
      <c r="CY23" s="3"/>
      <c r="CZ23" s="39">
        <v>253.59608010225818</v>
      </c>
      <c r="DA23" s="39">
        <v>196.46512135789814</v>
      </c>
      <c r="DB23" s="39">
        <v>303.92857142857139</v>
      </c>
      <c r="DC23" s="39">
        <v>103.55240443896425</v>
      </c>
      <c r="DD23" s="39">
        <v>1738.7021110242376</v>
      </c>
      <c r="DE23" s="39">
        <v>257.24207601969943</v>
      </c>
      <c r="DF23" s="39">
        <v>73.13031637878656</v>
      </c>
      <c r="DG23" s="39">
        <v>141.57001879949573</v>
      </c>
      <c r="DI23" s="2">
        <v>2</v>
      </c>
      <c r="DJ23" s="3"/>
      <c r="DK23" s="39">
        <v>116.28396882241417</v>
      </c>
      <c r="DL23" s="39">
        <v>166.70866415251209</v>
      </c>
      <c r="DM23" s="39">
        <v>126.92974033956074</v>
      </c>
      <c r="DN23" s="39">
        <v>148.39475357247011</v>
      </c>
      <c r="DO23" s="39">
        <v>423.61321531691141</v>
      </c>
      <c r="DP23" s="245" t="s">
        <v>624</v>
      </c>
      <c r="DQ23" s="39">
        <v>148.79441675428163</v>
      </c>
      <c r="DR23" s="245" t="s">
        <v>624</v>
      </c>
      <c r="DT23" s="2">
        <v>2</v>
      </c>
      <c r="DU23" s="3"/>
      <c r="DV23" s="39">
        <v>101.39623709553562</v>
      </c>
      <c r="DW23" s="39">
        <v>98.712005748987224</v>
      </c>
      <c r="DX23" s="39">
        <v>104.8136822869434</v>
      </c>
      <c r="DY23" s="39">
        <v>92.642304440520377</v>
      </c>
      <c r="DZ23" s="39">
        <v>95.814997022537298</v>
      </c>
      <c r="EA23" s="39">
        <v>67.587977402799496</v>
      </c>
      <c r="EB23" s="39">
        <v>57.57094791406594</v>
      </c>
      <c r="EC23" s="39">
        <v>73.948491860083266</v>
      </c>
      <c r="EE23" s="2">
        <v>2</v>
      </c>
      <c r="EF23" s="3"/>
      <c r="EG23" s="39">
        <v>118.79494949086335</v>
      </c>
      <c r="EH23" s="39">
        <v>86.530047864139249</v>
      </c>
      <c r="EI23" s="39">
        <v>132.26392902591763</v>
      </c>
      <c r="EJ23" s="39">
        <v>169.0089211878381</v>
      </c>
      <c r="EK23" s="39">
        <v>336.18912883315352</v>
      </c>
      <c r="EL23" s="39">
        <v>111.15369491804177</v>
      </c>
      <c r="EM23" s="39">
        <v>73.31906659351209</v>
      </c>
      <c r="EN23" s="39">
        <v>97.321779499508281</v>
      </c>
      <c r="EO23" s="39">
        <v>355.52135980607483</v>
      </c>
      <c r="EP23" s="2">
        <v>2</v>
      </c>
      <c r="EQ23" s="3"/>
      <c r="ER23" s="39">
        <v>59.247207243373722</v>
      </c>
      <c r="ES23" s="39">
        <v>116.36797279865168</v>
      </c>
      <c r="ET23" s="39">
        <v>818.74912135472402</v>
      </c>
      <c r="EU23" s="39">
        <v>4.7700772612047224</v>
      </c>
      <c r="EV23" s="39">
        <v>5.2228106392774682</v>
      </c>
      <c r="EW23" s="39">
        <v>0.58568666499270017</v>
      </c>
      <c r="EX23" s="39"/>
      <c r="EY23" s="39"/>
      <c r="FA23" s="6"/>
    </row>
    <row r="24" spans="6:157" ht="12" customHeight="1" x14ac:dyDescent="0.15">
      <c r="F24" s="2">
        <v>3</v>
      </c>
      <c r="G24" s="3"/>
      <c r="H24" s="39">
        <v>131.39136941673226</v>
      </c>
      <c r="I24" s="39">
        <v>101.40389038326502</v>
      </c>
      <c r="J24" s="39">
        <v>196.92912371069124</v>
      </c>
      <c r="K24" s="39">
        <v>200.33921214772801</v>
      </c>
      <c r="L24" s="39">
        <v>141.1473301213459</v>
      </c>
      <c r="M24" s="39">
        <v>127.15165805416137</v>
      </c>
      <c r="N24" s="39">
        <v>145.87882254215117</v>
      </c>
      <c r="O24" s="39">
        <v>144.39673866611957</v>
      </c>
      <c r="Q24" s="2">
        <v>3</v>
      </c>
      <c r="R24" s="3"/>
      <c r="S24" s="39">
        <v>119.65912867437957</v>
      </c>
      <c r="T24" s="39">
        <v>101.19576178013122</v>
      </c>
      <c r="U24" s="39">
        <v>99.97818022700362</v>
      </c>
      <c r="V24" s="39">
        <v>113.56952127085145</v>
      </c>
      <c r="W24" s="39">
        <v>171.64167842528539</v>
      </c>
      <c r="X24" s="6"/>
      <c r="Y24" s="6"/>
      <c r="Z24" s="6"/>
      <c r="AA24" s="2">
        <v>3</v>
      </c>
      <c r="AB24" s="115">
        <v>101.40389038326502</v>
      </c>
      <c r="AC24" s="39">
        <v>91.819907265992271</v>
      </c>
      <c r="AD24" s="39">
        <v>110.02521815529151</v>
      </c>
      <c r="AE24" s="39">
        <v>74.113436875238193</v>
      </c>
      <c r="AF24" s="39">
        <v>90.853615234317303</v>
      </c>
      <c r="AG24" s="39">
        <v>312.83962117683586</v>
      </c>
      <c r="AH24" s="39">
        <v>139.05633019349406</v>
      </c>
      <c r="AI24" s="39">
        <v>74.024066161641215</v>
      </c>
      <c r="AK24" s="2">
        <v>3</v>
      </c>
      <c r="AL24" s="3"/>
      <c r="AM24" s="39">
        <v>52.611766305119914</v>
      </c>
      <c r="AN24" s="39">
        <v>99.595486590422254</v>
      </c>
      <c r="AO24" s="39">
        <v>193.56601445443329</v>
      </c>
      <c r="AP24" s="39">
        <v>244.30145580310466</v>
      </c>
      <c r="AQ24" s="39">
        <v>129.52869555276095</v>
      </c>
      <c r="AR24" s="39">
        <v>106.15492170022371</v>
      </c>
      <c r="AS24" s="39">
        <v>55.408145385366346</v>
      </c>
      <c r="AT24" s="39">
        <v>44.577930333079074</v>
      </c>
      <c r="AV24" s="2">
        <v>3</v>
      </c>
      <c r="AW24" s="3"/>
      <c r="AX24" s="39">
        <v>117.75236994746965</v>
      </c>
      <c r="AY24" s="39">
        <v>196.92912371069124</v>
      </c>
      <c r="AZ24" s="39">
        <v>193.7454013887197</v>
      </c>
      <c r="BA24" s="39">
        <v>206.43891827754982</v>
      </c>
      <c r="BB24" s="39">
        <v>200.33921214772801</v>
      </c>
      <c r="BC24" s="39">
        <v>154.44428147587766</v>
      </c>
      <c r="BD24" s="39">
        <v>176.09914186598502</v>
      </c>
      <c r="BE24" s="39"/>
      <c r="BF24" s="2">
        <v>3</v>
      </c>
      <c r="BG24" s="3"/>
      <c r="BH24" s="39">
        <v>74.613152347553196</v>
      </c>
      <c r="BI24" s="39">
        <v>227.24377694340149</v>
      </c>
      <c r="BJ24" s="39">
        <v>460.15414595695302</v>
      </c>
      <c r="BK24" s="39">
        <v>88.002418372447309</v>
      </c>
      <c r="BL24" s="39">
        <v>280.48560610613617</v>
      </c>
      <c r="BM24" s="39">
        <v>145.05781799899447</v>
      </c>
      <c r="BN24" s="39">
        <v>310.97093171937604</v>
      </c>
      <c r="BO24" s="39">
        <v>355.13197774023621</v>
      </c>
      <c r="BQ24" s="2">
        <v>3</v>
      </c>
      <c r="BR24" s="3"/>
      <c r="BS24" s="39">
        <v>352.49813571961226</v>
      </c>
      <c r="BT24" s="39">
        <v>424.09768020058573</v>
      </c>
      <c r="BU24" s="39">
        <v>156.81409102597067</v>
      </c>
      <c r="BV24" s="39">
        <v>141.1473301213459</v>
      </c>
      <c r="BW24" s="39">
        <v>95.719222356874894</v>
      </c>
      <c r="BX24" s="39">
        <v>97.396764157990788</v>
      </c>
      <c r="BY24" s="39">
        <v>138.24825756073756</v>
      </c>
      <c r="BZ24" s="39">
        <v>77.682347172119805</v>
      </c>
      <c r="CB24" s="2">
        <v>3</v>
      </c>
      <c r="CC24" s="3"/>
      <c r="CD24" s="39">
        <v>83.69701679918694</v>
      </c>
      <c r="CE24" s="39">
        <v>164.14482628415675</v>
      </c>
      <c r="CF24" s="39">
        <v>108.22956528614942</v>
      </c>
      <c r="CG24" s="39">
        <v>78.818351418971361</v>
      </c>
      <c r="CH24" s="39">
        <v>285.03562945368174</v>
      </c>
      <c r="CI24" s="39">
        <v>127.15165805416137</v>
      </c>
      <c r="CJ24" s="39">
        <v>104.90718982588103</v>
      </c>
      <c r="CK24" s="39">
        <v>137.7494670262426</v>
      </c>
      <c r="CM24" s="2">
        <v>3</v>
      </c>
      <c r="CN24" s="3"/>
      <c r="CO24" s="39">
        <v>120.35956601653122</v>
      </c>
      <c r="CP24" s="39">
        <v>103.85070282615543</v>
      </c>
      <c r="CQ24" s="39">
        <v>88.312068502842095</v>
      </c>
      <c r="CR24" s="39">
        <v>360.18817994707439</v>
      </c>
      <c r="CS24" s="39">
        <v>160.07329012497607</v>
      </c>
      <c r="CT24" s="39">
        <v>145.87882254215117</v>
      </c>
      <c r="CU24" s="39">
        <v>138.69534473614996</v>
      </c>
      <c r="CV24" s="39">
        <v>226.41019680768633</v>
      </c>
      <c r="CX24" s="2">
        <v>3</v>
      </c>
      <c r="CY24" s="3"/>
      <c r="CZ24" s="39">
        <v>257.72049424797615</v>
      </c>
      <c r="DA24" s="39">
        <v>198.24580560492913</v>
      </c>
      <c r="DB24" s="39">
        <v>302.5</v>
      </c>
      <c r="DC24" s="39">
        <v>111.7632552404439</v>
      </c>
      <c r="DD24" s="39">
        <v>1660.51602814699</v>
      </c>
      <c r="DE24" s="39">
        <v>247.93534537189038</v>
      </c>
      <c r="DF24" s="39">
        <v>71.853842982380002</v>
      </c>
      <c r="DG24" s="39">
        <v>144.39673866611957</v>
      </c>
      <c r="DI24" s="2">
        <v>3</v>
      </c>
      <c r="DJ24" s="3"/>
      <c r="DK24" s="39">
        <v>119.23319991573626</v>
      </c>
      <c r="DL24" s="39">
        <v>169.41358696967498</v>
      </c>
      <c r="DM24" s="39">
        <v>119.65912867437957</v>
      </c>
      <c r="DN24" s="39">
        <v>150.62439093833356</v>
      </c>
      <c r="DO24" s="39">
        <v>389.82560273949076</v>
      </c>
      <c r="DP24" s="245" t="s">
        <v>624</v>
      </c>
      <c r="DQ24" s="39">
        <v>164.68458855847416</v>
      </c>
      <c r="DR24" s="245" t="s">
        <v>624</v>
      </c>
      <c r="DT24" s="2">
        <v>3</v>
      </c>
      <c r="DU24" s="3"/>
      <c r="DV24" s="39">
        <v>101.19576178013122</v>
      </c>
      <c r="DW24" s="39">
        <v>98.712005748987224</v>
      </c>
      <c r="DX24" s="39">
        <v>104.35797062482625</v>
      </c>
      <c r="DY24" s="39">
        <v>99.97818022700362</v>
      </c>
      <c r="DZ24" s="39">
        <v>103.19070339776677</v>
      </c>
      <c r="EA24" s="39">
        <v>74.609316381585174</v>
      </c>
      <c r="EB24" s="39">
        <v>63.843016965676313</v>
      </c>
      <c r="EC24" s="39">
        <v>81.445594857490121</v>
      </c>
      <c r="EE24" s="2">
        <v>3</v>
      </c>
      <c r="EF24" s="3"/>
      <c r="EG24" s="39">
        <v>113.56952127085145</v>
      </c>
      <c r="EH24" s="39">
        <v>76.434875613323001</v>
      </c>
      <c r="EI24" s="39">
        <v>129.07137490081789</v>
      </c>
      <c r="EJ24" s="39">
        <v>171.64167842528539</v>
      </c>
      <c r="EK24" s="39">
        <v>328.60440279761718</v>
      </c>
      <c r="EL24" s="39">
        <v>100.16414153715918</v>
      </c>
      <c r="EM24" s="39">
        <v>75.62998995389097</v>
      </c>
      <c r="EN24" s="39">
        <v>99.695882257246879</v>
      </c>
      <c r="EO24" s="39">
        <v>369.00214594208381</v>
      </c>
      <c r="EP24" s="2">
        <v>3</v>
      </c>
      <c r="EQ24" s="3"/>
      <c r="ER24" s="39">
        <v>54.089732189816417</v>
      </c>
      <c r="ES24" s="39">
        <v>107.71274101707419</v>
      </c>
      <c r="ET24" s="39">
        <v>851.359410281122</v>
      </c>
      <c r="EU24" s="39">
        <v>4.4246067355510297</v>
      </c>
      <c r="EV24" s="39">
        <v>4.9494000891713839</v>
      </c>
      <c r="EW24" s="39">
        <v>1.3379691199370947</v>
      </c>
      <c r="EX24" s="39"/>
      <c r="EY24" s="39"/>
      <c r="FA24" s="6"/>
    </row>
    <row r="25" spans="6:157" ht="12" customHeight="1" x14ac:dyDescent="0.15">
      <c r="F25" s="2">
        <v>4</v>
      </c>
      <c r="G25" s="3"/>
      <c r="H25" s="39">
        <v>131.50924178948526</v>
      </c>
      <c r="I25" s="39">
        <v>103.80909628696237</v>
      </c>
      <c r="J25" s="39">
        <v>193.98403180236951</v>
      </c>
      <c r="K25" s="39">
        <v>191.4776027464153</v>
      </c>
      <c r="L25" s="39">
        <v>142.88558267606473</v>
      </c>
      <c r="M25" s="39">
        <v>127.50485171566822</v>
      </c>
      <c r="N25" s="39">
        <v>141.58343689477911</v>
      </c>
      <c r="O25" s="39">
        <v>141.80543938342166</v>
      </c>
      <c r="Q25" s="2">
        <v>4</v>
      </c>
      <c r="R25" s="3"/>
      <c r="S25" s="39">
        <v>112.21785953647158</v>
      </c>
      <c r="T25" s="39">
        <v>98.790057995278161</v>
      </c>
      <c r="U25" s="39">
        <v>100.74835139417671</v>
      </c>
      <c r="V25" s="39">
        <v>110.08793248514986</v>
      </c>
      <c r="W25" s="39">
        <v>174.30973570513768</v>
      </c>
      <c r="X25" s="6"/>
      <c r="Y25" s="6"/>
      <c r="Z25" s="6"/>
      <c r="AA25" s="2">
        <v>4</v>
      </c>
      <c r="AB25" s="115">
        <v>103.80909628696237</v>
      </c>
      <c r="AC25" s="39">
        <v>94.12794947765012</v>
      </c>
      <c r="AD25" s="39">
        <v>110.54506999751648</v>
      </c>
      <c r="AE25" s="39">
        <v>76.390856085447552</v>
      </c>
      <c r="AF25" s="39">
        <v>93.80233874246872</v>
      </c>
      <c r="AG25" s="39">
        <v>295.01630181648812</v>
      </c>
      <c r="AH25" s="39">
        <v>139.37069652498587</v>
      </c>
      <c r="AI25" s="39">
        <v>76.490599578594015</v>
      </c>
      <c r="AK25" s="2">
        <v>4</v>
      </c>
      <c r="AL25" s="3"/>
      <c r="AM25" s="39">
        <v>56.464359073924783</v>
      </c>
      <c r="AN25" s="39">
        <v>103.23352407823261</v>
      </c>
      <c r="AO25" s="39">
        <v>185.94512015982139</v>
      </c>
      <c r="AP25" s="39">
        <v>236.44065524544894</v>
      </c>
      <c r="AQ25" s="39">
        <v>147.69563850463015</v>
      </c>
      <c r="AR25" s="39">
        <v>132.98937360178971</v>
      </c>
      <c r="AS25" s="39">
        <v>57.709830033292455</v>
      </c>
      <c r="AT25" s="39">
        <v>42.20605862482293</v>
      </c>
      <c r="AV25" s="2">
        <v>4</v>
      </c>
      <c r="AW25" s="3"/>
      <c r="AX25" s="39">
        <v>117.06514219684819</v>
      </c>
      <c r="AY25" s="39">
        <v>193.98403180236951</v>
      </c>
      <c r="AZ25" s="39">
        <v>188.60543306127423</v>
      </c>
      <c r="BA25" s="39">
        <v>210.04993325752704</v>
      </c>
      <c r="BB25" s="39">
        <v>191.4776027464153</v>
      </c>
      <c r="BC25" s="39">
        <v>143.64461187320362</v>
      </c>
      <c r="BD25" s="39">
        <v>203.86342888442579</v>
      </c>
      <c r="BE25" s="39"/>
      <c r="BF25" s="2">
        <v>4</v>
      </c>
      <c r="BG25" s="3"/>
      <c r="BH25" s="39">
        <v>76.880831072586517</v>
      </c>
      <c r="BI25" s="39">
        <v>201.43721318314559</v>
      </c>
      <c r="BJ25" s="39">
        <v>354.67802325326795</v>
      </c>
      <c r="BK25" s="39">
        <v>79.281013082556896</v>
      </c>
      <c r="BL25" s="39">
        <v>271.22423222549429</v>
      </c>
      <c r="BM25" s="39">
        <v>144.54499748617394</v>
      </c>
      <c r="BN25" s="39">
        <v>304.71400562611882</v>
      </c>
      <c r="BO25" s="39">
        <v>352.80698783179275</v>
      </c>
      <c r="BQ25" s="2">
        <v>4</v>
      </c>
      <c r="BR25" s="3"/>
      <c r="BS25" s="39">
        <v>357.28933631618196</v>
      </c>
      <c r="BT25" s="39">
        <v>410.65506415794022</v>
      </c>
      <c r="BU25" s="39">
        <v>157.1194394445873</v>
      </c>
      <c r="BV25" s="39">
        <v>142.88558267606473</v>
      </c>
      <c r="BW25" s="39">
        <v>94.419655119040527</v>
      </c>
      <c r="BX25" s="39">
        <v>97.261678493416611</v>
      </c>
      <c r="BY25" s="39">
        <v>139.13587213469779</v>
      </c>
      <c r="BZ25" s="39">
        <v>74.04098714842668</v>
      </c>
      <c r="CB25" s="2">
        <v>4</v>
      </c>
      <c r="CC25" s="3"/>
      <c r="CD25" s="39">
        <v>85.490524302026657</v>
      </c>
      <c r="CE25" s="39">
        <v>167.4209427839196</v>
      </c>
      <c r="CF25" s="39">
        <v>104.77017278841861</v>
      </c>
      <c r="CG25" s="39">
        <v>80.505594415707748</v>
      </c>
      <c r="CH25" s="39">
        <v>292.7917010034418</v>
      </c>
      <c r="CI25" s="39">
        <v>127.50485171566822</v>
      </c>
      <c r="CJ25" s="39">
        <v>106.26334707005975</v>
      </c>
      <c r="CK25" s="39">
        <v>137.6248242950773</v>
      </c>
      <c r="CM25" s="2">
        <v>4</v>
      </c>
      <c r="CN25" s="3"/>
      <c r="CO25" s="39">
        <v>125.22582911880487</v>
      </c>
      <c r="CP25" s="39">
        <v>103.06026418630287</v>
      </c>
      <c r="CQ25" s="39">
        <v>89.360103437339902</v>
      </c>
      <c r="CR25" s="39">
        <v>360.54941823833326</v>
      </c>
      <c r="CS25" s="39">
        <v>157.99764815270598</v>
      </c>
      <c r="CT25" s="39">
        <v>141.58343689477911</v>
      </c>
      <c r="CU25" s="39">
        <v>133.78310790709307</v>
      </c>
      <c r="CV25" s="39">
        <v>225.17433751743377</v>
      </c>
      <c r="CX25" s="2">
        <v>4</v>
      </c>
      <c r="CY25" s="3"/>
      <c r="CZ25" s="39">
        <v>256.37835534725178</v>
      </c>
      <c r="DA25" s="39">
        <v>190.62845657180873</v>
      </c>
      <c r="DB25" s="39">
        <v>277.5</v>
      </c>
      <c r="DC25" s="39">
        <v>117.00616522811345</v>
      </c>
      <c r="DD25" s="39">
        <v>1497.2634870992963</v>
      </c>
      <c r="DE25" s="39">
        <v>240.32074756913752</v>
      </c>
      <c r="DF25" s="39">
        <v>70.928630327228532</v>
      </c>
      <c r="DG25" s="39">
        <v>141.80543938342166</v>
      </c>
      <c r="DI25" s="2">
        <v>4</v>
      </c>
      <c r="DJ25" s="3"/>
      <c r="DK25" s="39">
        <v>117.75858436907521</v>
      </c>
      <c r="DL25" s="39">
        <v>165.71211364092576</v>
      </c>
      <c r="DM25" s="39">
        <v>112.21785953647158</v>
      </c>
      <c r="DN25" s="39">
        <v>147.40380363208632</v>
      </c>
      <c r="DO25" s="39">
        <v>360.12850015933651</v>
      </c>
      <c r="DP25" s="245" t="s">
        <v>624</v>
      </c>
      <c r="DQ25" s="39">
        <v>162.30963571906346</v>
      </c>
      <c r="DR25" s="245" t="s">
        <v>624</v>
      </c>
      <c r="DT25" s="2">
        <v>4</v>
      </c>
      <c r="DU25" s="3"/>
      <c r="DV25" s="39">
        <v>98.790057995278161</v>
      </c>
      <c r="DW25" s="39">
        <v>98.712005748987224</v>
      </c>
      <c r="DX25" s="39">
        <v>98.889430679420514</v>
      </c>
      <c r="DY25" s="39">
        <v>100.74835139417671</v>
      </c>
      <c r="DZ25" s="39">
        <v>103.97645704176108</v>
      </c>
      <c r="EA25" s="39">
        <v>75.256434822960117</v>
      </c>
      <c r="EB25" s="39">
        <v>63.036939282614632</v>
      </c>
      <c r="EC25" s="39">
        <v>83.015449422298047</v>
      </c>
      <c r="EE25" s="2">
        <v>4</v>
      </c>
      <c r="EF25" s="3"/>
      <c r="EG25" s="39">
        <v>110.08793248514986</v>
      </c>
      <c r="EH25" s="39">
        <v>60.571033504897478</v>
      </c>
      <c r="EI25" s="39">
        <v>130.75875636430777</v>
      </c>
      <c r="EJ25" s="39">
        <v>174.30973570513768</v>
      </c>
      <c r="EK25" s="39">
        <v>331.8397083653349</v>
      </c>
      <c r="EL25" s="39">
        <v>133.51992817495028</v>
      </c>
      <c r="EM25" s="39">
        <v>76.845167405858746</v>
      </c>
      <c r="EN25" s="39">
        <v>100.32145340384066</v>
      </c>
      <c r="EO25" s="39">
        <v>378.17644848196761</v>
      </c>
      <c r="EP25" s="2">
        <v>4</v>
      </c>
      <c r="EQ25" s="3"/>
      <c r="ER25" s="39">
        <v>53.20240045794349</v>
      </c>
      <c r="ES25" s="39">
        <v>100.59275600395132</v>
      </c>
      <c r="ET25" s="39">
        <v>857.16000149723345</v>
      </c>
      <c r="EU25" s="39">
        <v>4.0716088846229299</v>
      </c>
      <c r="EV25" s="39">
        <v>5.3044681157533748</v>
      </c>
      <c r="EW25" s="39">
        <v>0.97228658291119574</v>
      </c>
      <c r="EX25" s="39"/>
      <c r="EY25" s="39"/>
      <c r="FA25" s="6"/>
    </row>
    <row r="26" spans="6:157" ht="12" customHeight="1" x14ac:dyDescent="0.15">
      <c r="F26" s="2">
        <v>5</v>
      </c>
      <c r="G26" s="3"/>
      <c r="H26" s="39">
        <v>127.99402483355809</v>
      </c>
      <c r="I26" s="39">
        <v>103.29278573628265</v>
      </c>
      <c r="J26" s="39">
        <v>189.84249765927586</v>
      </c>
      <c r="K26" s="39">
        <v>181.88344219669941</v>
      </c>
      <c r="L26" s="39">
        <v>145.96556772262156</v>
      </c>
      <c r="M26" s="39">
        <v>124.76350407510624</v>
      </c>
      <c r="N26" s="39">
        <v>136.21198931368588</v>
      </c>
      <c r="O26" s="39">
        <v>138.41172464762494</v>
      </c>
      <c r="Q26" s="2">
        <v>5</v>
      </c>
      <c r="R26" s="3"/>
      <c r="S26" s="39">
        <v>105.91257538440077</v>
      </c>
      <c r="T26" s="39">
        <v>91.581122758220403</v>
      </c>
      <c r="U26" s="39">
        <v>84.206954123498235</v>
      </c>
      <c r="V26" s="39">
        <v>109.72985263600363</v>
      </c>
      <c r="W26" s="39">
        <v>173.46869629670866</v>
      </c>
      <c r="X26" s="6"/>
      <c r="Y26" s="6"/>
      <c r="Z26" s="6"/>
      <c r="AA26" s="2">
        <v>5</v>
      </c>
      <c r="AB26" s="115">
        <v>103.29278573628265</v>
      </c>
      <c r="AC26" s="39">
        <v>95.08933426514966</v>
      </c>
      <c r="AD26" s="39">
        <v>109.20360300054213</v>
      </c>
      <c r="AE26" s="39">
        <v>78.877166095698485</v>
      </c>
      <c r="AF26" s="39">
        <v>95.106388461013935</v>
      </c>
      <c r="AG26" s="39">
        <v>284.97127775190188</v>
      </c>
      <c r="AH26" s="39">
        <v>137.49633449137289</v>
      </c>
      <c r="AI26" s="39">
        <v>76.995655096801556</v>
      </c>
      <c r="AK26" s="2">
        <v>5</v>
      </c>
      <c r="AL26" s="3"/>
      <c r="AM26" s="39">
        <v>56.804921299651859</v>
      </c>
      <c r="AN26" s="39">
        <v>101.96090571365806</v>
      </c>
      <c r="AO26" s="39">
        <v>169.67213114754099</v>
      </c>
      <c r="AP26" s="39">
        <v>234.73015362342156</v>
      </c>
      <c r="AQ26" s="39">
        <v>158.9394935406425</v>
      </c>
      <c r="AR26" s="39">
        <v>151.00111856823267</v>
      </c>
      <c r="AS26" s="39">
        <v>62.856391899672083</v>
      </c>
      <c r="AT26" s="39">
        <v>40.132941048272855</v>
      </c>
      <c r="AV26" s="2">
        <v>5</v>
      </c>
      <c r="AW26" s="3"/>
      <c r="AX26" s="39">
        <v>106.4336376698114</v>
      </c>
      <c r="AY26" s="39">
        <v>189.84249765927586</v>
      </c>
      <c r="AZ26" s="39">
        <v>185.97320014618103</v>
      </c>
      <c r="BA26" s="39">
        <v>201.40010876551148</v>
      </c>
      <c r="BB26" s="39">
        <v>181.88344219669941</v>
      </c>
      <c r="BC26" s="39">
        <v>141.19107721364921</v>
      </c>
      <c r="BD26" s="39">
        <v>204.21855030125982</v>
      </c>
      <c r="BE26" s="39"/>
      <c r="BF26" s="2">
        <v>5</v>
      </c>
      <c r="BG26" s="3"/>
      <c r="BH26" s="39">
        <v>75.639704700777955</v>
      </c>
      <c r="BI26" s="39">
        <v>193.37991934362398</v>
      </c>
      <c r="BJ26" s="39">
        <v>345.38109522454073</v>
      </c>
      <c r="BK26" s="39">
        <v>80.768850883992954</v>
      </c>
      <c r="BL26" s="39">
        <v>253.74722038584051</v>
      </c>
      <c r="BM26" s="39">
        <v>118.52187028657617</v>
      </c>
      <c r="BN26" s="39">
        <v>289.48086267155401</v>
      </c>
      <c r="BO26" s="39">
        <v>319.12918202062946</v>
      </c>
      <c r="BQ26" s="2">
        <v>5</v>
      </c>
      <c r="BR26" s="3"/>
      <c r="BS26" s="39">
        <v>326.680182699478</v>
      </c>
      <c r="BT26" s="39">
        <v>363.38678072522703</v>
      </c>
      <c r="BU26" s="39">
        <v>151.34353304191308</v>
      </c>
      <c r="BV26" s="39">
        <v>145.96556772262156</v>
      </c>
      <c r="BW26" s="39">
        <v>94.695860886535101</v>
      </c>
      <c r="BX26" s="39">
        <v>98.477449474584304</v>
      </c>
      <c r="BY26" s="39">
        <v>133.49702857549553</v>
      </c>
      <c r="BZ26" s="39">
        <v>76.225803162642563</v>
      </c>
      <c r="CB26" s="2">
        <v>5</v>
      </c>
      <c r="CC26" s="3"/>
      <c r="CD26" s="39">
        <v>86.686195970586482</v>
      </c>
      <c r="CE26" s="39">
        <v>171.92031125595184</v>
      </c>
      <c r="CF26" s="39">
        <v>103.61704195584167</v>
      </c>
      <c r="CG26" s="39">
        <v>82.433872126263623</v>
      </c>
      <c r="CH26" s="39">
        <v>302.48679044064187</v>
      </c>
      <c r="CI26" s="39">
        <v>124.76350407510624</v>
      </c>
      <c r="CJ26" s="39">
        <v>107.00787396752547</v>
      </c>
      <c r="CK26" s="39">
        <v>133.22272072744431</v>
      </c>
      <c r="CM26" s="2">
        <v>5</v>
      </c>
      <c r="CN26" s="3"/>
      <c r="CO26" s="39">
        <v>129.15990928051829</v>
      </c>
      <c r="CP26" s="39">
        <v>104.25167079073516</v>
      </c>
      <c r="CQ26" s="39">
        <v>93.026274060159537</v>
      </c>
      <c r="CR26" s="39">
        <v>354.22354769605579</v>
      </c>
      <c r="CS26" s="39">
        <v>145.41526512976182</v>
      </c>
      <c r="CT26" s="39">
        <v>136.21198931368588</v>
      </c>
      <c r="CU26" s="39">
        <v>124.74830876424454</v>
      </c>
      <c r="CV26" s="39">
        <v>222.00526886719354</v>
      </c>
      <c r="CX26" s="2">
        <v>5</v>
      </c>
      <c r="CY26" s="3"/>
      <c r="CZ26" s="39">
        <v>255.94375798892202</v>
      </c>
      <c r="DA26" s="39">
        <v>183.4703323768677</v>
      </c>
      <c r="DB26" s="39">
        <v>264.64285714285711</v>
      </c>
      <c r="DC26" s="39">
        <v>114.62268803945746</v>
      </c>
      <c r="DD26" s="39">
        <v>1395.9343236903831</v>
      </c>
      <c r="DE26" s="39">
        <v>232.54198762470008</v>
      </c>
      <c r="DF26" s="39">
        <v>71.82753233226282</v>
      </c>
      <c r="DG26" s="39">
        <v>138.41172464762494</v>
      </c>
      <c r="DI26" s="2">
        <v>5</v>
      </c>
      <c r="DJ26" s="3"/>
      <c r="DK26" s="39">
        <v>114.38803454813566</v>
      </c>
      <c r="DL26" s="39">
        <v>162.29536902977267</v>
      </c>
      <c r="DM26" s="39">
        <v>105.91257538440077</v>
      </c>
      <c r="DN26" s="39">
        <v>141.21036650468773</v>
      </c>
      <c r="DO26" s="39">
        <v>338.03974617409779</v>
      </c>
      <c r="DP26" s="245" t="s">
        <v>624</v>
      </c>
      <c r="DQ26" s="39">
        <v>165.10192131175791</v>
      </c>
      <c r="DR26" s="245" t="s">
        <v>624</v>
      </c>
      <c r="DT26" s="2">
        <v>5</v>
      </c>
      <c r="DU26" s="3"/>
      <c r="DV26" s="39">
        <v>91.581122758220403</v>
      </c>
      <c r="DW26" s="39">
        <v>91.209893312064182</v>
      </c>
      <c r="DX26" s="39">
        <v>92.053755747663331</v>
      </c>
      <c r="DY26" s="39">
        <v>84.206954123498235</v>
      </c>
      <c r="DZ26" s="39">
        <v>84.918224789786194</v>
      </c>
      <c r="EA26" s="39">
        <v>78.590145238034779</v>
      </c>
      <c r="EB26" s="39">
        <v>63.614152726753936</v>
      </c>
      <c r="EC26" s="39">
        <v>88.099453061008802</v>
      </c>
      <c r="EE26" s="2">
        <v>5</v>
      </c>
      <c r="EF26" s="3"/>
      <c r="EG26" s="39">
        <v>109.72985263600363</v>
      </c>
      <c r="EH26" s="39">
        <v>53.360196182885865</v>
      </c>
      <c r="EI26" s="39">
        <v>133.26135934719176</v>
      </c>
      <c r="EJ26" s="39">
        <v>173.46869629670866</v>
      </c>
      <c r="EK26" s="39">
        <v>329.95290472688373</v>
      </c>
      <c r="EL26" s="39">
        <v>188.87417789926374</v>
      </c>
      <c r="EM26" s="39">
        <v>83.210042597586281</v>
      </c>
      <c r="EN26" s="39">
        <v>100.36746739360764</v>
      </c>
      <c r="EO26" s="39">
        <v>372.16859180134435</v>
      </c>
      <c r="EP26" s="2">
        <v>5</v>
      </c>
      <c r="EQ26" s="3"/>
      <c r="ER26" s="39">
        <v>49.588567588827857</v>
      </c>
      <c r="ES26" s="39">
        <v>102.18757522765686</v>
      </c>
      <c r="ET26" s="39">
        <v>826.51210163897258</v>
      </c>
      <c r="EU26" s="39">
        <v>3.0607003350840896</v>
      </c>
      <c r="EV26" s="39">
        <v>6.0267808197686952</v>
      </c>
      <c r="EW26" s="39">
        <v>0.75780379406325249</v>
      </c>
      <c r="EX26" s="39"/>
      <c r="EY26" s="39"/>
      <c r="FA26" s="6"/>
    </row>
    <row r="27" spans="6:157" ht="12" customHeight="1" x14ac:dyDescent="0.15">
      <c r="F27" s="2">
        <v>6</v>
      </c>
      <c r="G27" s="3"/>
      <c r="H27" s="39">
        <v>132.85244497964621</v>
      </c>
      <c r="I27" s="39">
        <v>104.92645220623457</v>
      </c>
      <c r="J27" s="39">
        <v>185.22626048994843</v>
      </c>
      <c r="K27" s="39">
        <v>175.38935625850615</v>
      </c>
      <c r="L27" s="39">
        <v>154.95534858111242</v>
      </c>
      <c r="M27" s="39">
        <v>119.69597227896321</v>
      </c>
      <c r="N27" s="39">
        <v>135.64815603818332</v>
      </c>
      <c r="O27" s="39">
        <v>136.91665635166305</v>
      </c>
      <c r="Q27" s="2">
        <v>6</v>
      </c>
      <c r="R27" s="3"/>
      <c r="S27" s="39">
        <v>110.88111578476887</v>
      </c>
      <c r="T27" s="39">
        <v>90.855662755173228</v>
      </c>
      <c r="U27" s="39">
        <v>100.88110774125155</v>
      </c>
      <c r="V27" s="39">
        <v>114.7605422193493</v>
      </c>
      <c r="W27" s="39">
        <v>176.08581718101175</v>
      </c>
      <c r="X27" s="6"/>
      <c r="Y27" s="6"/>
      <c r="Z27" s="6"/>
      <c r="AA27" s="2">
        <v>6</v>
      </c>
      <c r="AB27" s="115">
        <v>104.92645220623457</v>
      </c>
      <c r="AC27" s="39">
        <v>96.128454474184167</v>
      </c>
      <c r="AD27" s="39">
        <v>113.65973026454586</v>
      </c>
      <c r="AE27" s="39">
        <v>78.051792690656157</v>
      </c>
      <c r="AF27" s="39">
        <v>95.514257505513129</v>
      </c>
      <c r="AG27" s="39">
        <v>255.06908865083062</v>
      </c>
      <c r="AH27" s="39">
        <v>143.88151061486531</v>
      </c>
      <c r="AI27" s="39">
        <v>83.823875761937202</v>
      </c>
      <c r="AK27" s="2">
        <v>6</v>
      </c>
      <c r="AL27" s="3"/>
      <c r="AM27" s="39">
        <v>65.141091258754315</v>
      </c>
      <c r="AN27" s="39">
        <v>100.26418662027983</v>
      </c>
      <c r="AO27" s="39">
        <v>166.12315647217815</v>
      </c>
      <c r="AP27" s="39">
        <v>214.69208289766485</v>
      </c>
      <c r="AQ27" s="39">
        <v>131.52009260317823</v>
      </c>
      <c r="AR27" s="39">
        <v>111.42058165548099</v>
      </c>
      <c r="AS27" s="39">
        <v>63.721870384740541</v>
      </c>
      <c r="AT27" s="39">
        <v>44.817660092259636</v>
      </c>
      <c r="AV27" s="2">
        <v>6</v>
      </c>
      <c r="AW27" s="3"/>
      <c r="AX27" s="39">
        <v>116.43340960750477</v>
      </c>
      <c r="AY27" s="39">
        <v>185.22626048994843</v>
      </c>
      <c r="AZ27" s="39">
        <v>184.4263613107565</v>
      </c>
      <c r="BA27" s="39">
        <v>187.61556335591041</v>
      </c>
      <c r="BB27" s="39">
        <v>175.38935625850615</v>
      </c>
      <c r="BC27" s="39">
        <v>140.28094065456753</v>
      </c>
      <c r="BD27" s="39">
        <v>172.61274420303084</v>
      </c>
      <c r="BE27" s="39"/>
      <c r="BF27" s="2">
        <v>6</v>
      </c>
      <c r="BG27" s="3"/>
      <c r="BH27" s="39">
        <v>74.66703216719759</v>
      </c>
      <c r="BI27" s="39">
        <v>206.8293700458907</v>
      </c>
      <c r="BJ27" s="39">
        <v>310.15305117032688</v>
      </c>
      <c r="BK27" s="39">
        <v>88.046415989991289</v>
      </c>
      <c r="BL27" s="39">
        <v>269.2349299837731</v>
      </c>
      <c r="BM27" s="39">
        <v>120.61337355455002</v>
      </c>
      <c r="BN27" s="39">
        <v>274.32443951922261</v>
      </c>
      <c r="BO27" s="39">
        <v>293.80175316921986</v>
      </c>
      <c r="BQ27" s="2">
        <v>6</v>
      </c>
      <c r="BR27" s="3"/>
      <c r="BS27" s="39">
        <v>323.18465697240867</v>
      </c>
      <c r="BT27" s="39">
        <v>296.0536019047218</v>
      </c>
      <c r="BU27" s="39">
        <v>158.11905374132166</v>
      </c>
      <c r="BV27" s="39">
        <v>154.95534858111242</v>
      </c>
      <c r="BW27" s="39">
        <v>98.366803923447563</v>
      </c>
      <c r="BX27" s="39">
        <v>97.937106816287539</v>
      </c>
      <c r="BY27" s="39">
        <v>144.55865830905864</v>
      </c>
      <c r="BZ27" s="39">
        <v>78.653376511771299</v>
      </c>
      <c r="CB27" s="2">
        <v>6</v>
      </c>
      <c r="CC27" s="3"/>
      <c r="CD27" s="39">
        <v>93.262390147665457</v>
      </c>
      <c r="CE27" s="39">
        <v>183.60269716474656</v>
      </c>
      <c r="CF27" s="39">
        <v>106.08803659707797</v>
      </c>
      <c r="CG27" s="39">
        <v>85.567323405916923</v>
      </c>
      <c r="CH27" s="39">
        <v>327.69402297736201</v>
      </c>
      <c r="CI27" s="39">
        <v>119.69597227896321</v>
      </c>
      <c r="CJ27" s="39">
        <v>106.16192924146691</v>
      </c>
      <c r="CK27" s="39">
        <v>126.14392155153611</v>
      </c>
      <c r="CM27" s="2">
        <v>6</v>
      </c>
      <c r="CN27" s="3"/>
      <c r="CO27" s="39">
        <v>123.19351506217086</v>
      </c>
      <c r="CP27" s="39">
        <v>111.91173979148812</v>
      </c>
      <c r="CQ27" s="39">
        <v>93.48588714595887</v>
      </c>
      <c r="CR27" s="39">
        <v>348.55294661234086</v>
      </c>
      <c r="CS27" s="39">
        <v>127.69983865233681</v>
      </c>
      <c r="CT27" s="39">
        <v>135.64815603818332</v>
      </c>
      <c r="CU27" s="39">
        <v>125.57118280868016</v>
      </c>
      <c r="CV27" s="39">
        <v>205.16039051603906</v>
      </c>
      <c r="CX27" s="2">
        <v>6</v>
      </c>
      <c r="CY27" s="3"/>
      <c r="CZ27" s="39">
        <v>243.77929271410309</v>
      </c>
      <c r="DA27" s="39">
        <v>175.95853832636712</v>
      </c>
      <c r="DB27" s="39">
        <v>240</v>
      </c>
      <c r="DC27" s="39">
        <v>120.82490752157831</v>
      </c>
      <c r="DD27" s="39">
        <v>1207.584050039093</v>
      </c>
      <c r="DE27" s="39">
        <v>247.40497537567876</v>
      </c>
      <c r="DF27" s="39">
        <v>79.567203367763213</v>
      </c>
      <c r="DG27" s="39">
        <v>136.91665635166305</v>
      </c>
      <c r="DI27" s="2">
        <v>6</v>
      </c>
      <c r="DJ27" s="3"/>
      <c r="DK27" s="39">
        <v>113.96671582051823</v>
      </c>
      <c r="DL27" s="39">
        <v>159.73281057140781</v>
      </c>
      <c r="DM27" s="39">
        <v>110.88111578476887</v>
      </c>
      <c r="DN27" s="39">
        <v>156.6691855746746</v>
      </c>
      <c r="DO27" s="39">
        <v>346.05714576873993</v>
      </c>
      <c r="DP27" s="245" t="s">
        <v>624</v>
      </c>
      <c r="DQ27" s="39">
        <v>182.11518970983161</v>
      </c>
      <c r="DR27" s="245" t="s">
        <v>624</v>
      </c>
      <c r="DT27" s="2">
        <v>6</v>
      </c>
      <c r="DU27" s="3"/>
      <c r="DV27" s="39">
        <v>90.855662755173228</v>
      </c>
      <c r="DW27" s="39">
        <v>88.840805174088487</v>
      </c>
      <c r="DX27" s="39">
        <v>93.420890734014776</v>
      </c>
      <c r="DY27" s="39">
        <v>100.88110774125155</v>
      </c>
      <c r="DZ27" s="39">
        <v>103.45262127909822</v>
      </c>
      <c r="EA27" s="39">
        <v>80.574210841023117</v>
      </c>
      <c r="EB27" s="39">
        <v>64.068314489186903</v>
      </c>
      <c r="EC27" s="39">
        <v>91.054961895451243</v>
      </c>
      <c r="EE27" s="2">
        <v>6</v>
      </c>
      <c r="EF27" s="3"/>
      <c r="EG27" s="39">
        <v>114.7605422193493</v>
      </c>
      <c r="EH27" s="39">
        <v>74.992708148920684</v>
      </c>
      <c r="EI27" s="39">
        <v>131.36162005447861</v>
      </c>
      <c r="EJ27" s="39">
        <v>176.08581718101175</v>
      </c>
      <c r="EK27" s="39">
        <v>309.91388890308582</v>
      </c>
      <c r="EL27" s="39">
        <v>231.02257505799875</v>
      </c>
      <c r="EM27" s="39">
        <v>89.80804032157863</v>
      </c>
      <c r="EN27" s="39">
        <v>102.06888944380054</v>
      </c>
      <c r="EO27" s="39">
        <v>387.48355461806716</v>
      </c>
      <c r="EP27" s="2">
        <v>6</v>
      </c>
      <c r="EQ27" s="3"/>
      <c r="ER27" s="39">
        <v>52.207058777304958</v>
      </c>
      <c r="ES27" s="39">
        <v>92.647369502411976</v>
      </c>
      <c r="ET27" s="39">
        <v>762.76331558727964</v>
      </c>
      <c r="EU27" s="39">
        <v>3.0187944794519503</v>
      </c>
      <c r="EV27" s="39">
        <v>8.0414913446539966</v>
      </c>
      <c r="EW27" s="39">
        <v>1.4611374541270028</v>
      </c>
      <c r="EX27" s="39"/>
      <c r="EY27" s="39"/>
      <c r="FA27" s="6"/>
    </row>
    <row r="28" spans="6:157" ht="6" customHeight="1" x14ac:dyDescent="0.15">
      <c r="G28" s="3"/>
      <c r="H28" s="39"/>
      <c r="I28" s="39"/>
      <c r="J28" s="39"/>
      <c r="K28" s="39"/>
      <c r="L28" s="39"/>
      <c r="M28" s="39"/>
      <c r="N28" s="39"/>
      <c r="O28" s="39"/>
      <c r="R28" s="3"/>
      <c r="S28" s="39"/>
      <c r="T28" s="39"/>
      <c r="U28" s="39"/>
      <c r="V28" s="39"/>
      <c r="W28" s="39"/>
      <c r="X28" s="6"/>
      <c r="Y28" s="6"/>
      <c r="Z28" s="6"/>
      <c r="AB28" s="115"/>
      <c r="AC28" s="39"/>
      <c r="AD28" s="39"/>
      <c r="AE28" s="39"/>
      <c r="AF28" s="39"/>
      <c r="AG28" s="39"/>
      <c r="AH28" s="39"/>
      <c r="AI28" s="39"/>
      <c r="AL28" s="3"/>
      <c r="AM28" s="39"/>
      <c r="AN28" s="39"/>
      <c r="AO28" s="39"/>
      <c r="AP28" s="39"/>
      <c r="AQ28" s="39"/>
      <c r="AR28" s="39"/>
      <c r="AS28" s="39"/>
      <c r="AT28" s="39"/>
      <c r="AW28" s="3"/>
      <c r="AX28" s="39"/>
      <c r="AY28" s="39"/>
      <c r="AZ28" s="39"/>
      <c r="BA28" s="39"/>
      <c r="BB28" s="39"/>
      <c r="BC28" s="39"/>
      <c r="BD28" s="39"/>
      <c r="BE28" s="39"/>
      <c r="BG28" s="3"/>
      <c r="BH28" s="39"/>
      <c r="BI28" s="39"/>
      <c r="BJ28" s="39"/>
      <c r="BK28" s="39"/>
      <c r="BL28" s="39"/>
      <c r="BM28" s="39"/>
      <c r="BN28" s="39"/>
      <c r="BO28" s="39"/>
      <c r="BR28" s="3"/>
      <c r="BS28" s="39"/>
      <c r="BT28" s="39"/>
      <c r="BU28" s="39"/>
      <c r="BV28" s="39"/>
      <c r="BW28" s="39"/>
      <c r="BX28" s="39"/>
      <c r="BY28" s="39"/>
      <c r="BZ28" s="39"/>
      <c r="CC28" s="3"/>
      <c r="CD28" s="39"/>
      <c r="CE28" s="39"/>
      <c r="CF28" s="39"/>
      <c r="CG28" s="39"/>
      <c r="CH28" s="39"/>
      <c r="CI28" s="39"/>
      <c r="CJ28" s="39"/>
      <c r="CK28" s="39"/>
      <c r="CN28" s="3"/>
      <c r="CO28" s="39"/>
      <c r="CP28" s="39"/>
      <c r="CQ28" s="39"/>
      <c r="CR28" s="39"/>
      <c r="CS28" s="39"/>
      <c r="CT28" s="39"/>
      <c r="CU28" s="39"/>
      <c r="CV28" s="39"/>
      <c r="CY28" s="3"/>
      <c r="CZ28" s="39"/>
      <c r="DA28" s="39"/>
      <c r="DB28" s="39"/>
      <c r="DC28" s="39"/>
      <c r="DD28" s="39"/>
      <c r="DE28" s="39"/>
      <c r="DF28" s="39"/>
      <c r="DG28" s="39"/>
      <c r="DJ28" s="3"/>
      <c r="DK28" s="39"/>
      <c r="DL28" s="39"/>
      <c r="DM28" s="39"/>
      <c r="DN28" s="39"/>
      <c r="DO28" s="39"/>
      <c r="DP28" s="39"/>
      <c r="DQ28" s="39"/>
      <c r="DR28" s="39"/>
      <c r="DU28" s="3"/>
      <c r="DV28" s="39"/>
      <c r="DW28" s="39"/>
      <c r="DX28" s="39"/>
      <c r="DY28" s="39"/>
      <c r="DZ28" s="39"/>
      <c r="EA28" s="39"/>
      <c r="EB28" s="39"/>
      <c r="EC28" s="39"/>
      <c r="EF28" s="3"/>
      <c r="EG28" s="39"/>
      <c r="EH28" s="39"/>
      <c r="EI28" s="39"/>
      <c r="EJ28" s="39"/>
      <c r="EK28" s="39"/>
      <c r="EL28" s="39"/>
      <c r="EM28" s="39"/>
      <c r="EN28" s="39"/>
      <c r="EO28" s="39"/>
      <c r="EQ28" s="3"/>
      <c r="ER28" s="39"/>
      <c r="ES28" s="39"/>
      <c r="ET28" s="39"/>
      <c r="EU28" s="39"/>
      <c r="EV28" s="39"/>
      <c r="EW28" s="39"/>
      <c r="EX28" s="39"/>
      <c r="EY28" s="39"/>
      <c r="FA28" s="6"/>
    </row>
    <row r="29" spans="6:157" ht="12" customHeight="1" x14ac:dyDescent="0.15">
      <c r="F29" s="2">
        <v>7</v>
      </c>
      <c r="G29" s="3"/>
      <c r="H29" s="39">
        <v>133.0507671054886</v>
      </c>
      <c r="I29" s="39">
        <v>104.96374234770259</v>
      </c>
      <c r="J29" s="39">
        <v>176.62291518714056</v>
      </c>
      <c r="K29" s="39">
        <v>168.75159637244755</v>
      </c>
      <c r="L29" s="39">
        <v>158.98742681803037</v>
      </c>
      <c r="M29" s="39">
        <v>122.45155053016559</v>
      </c>
      <c r="N29" s="39">
        <v>134.55559698770827</v>
      </c>
      <c r="O29" s="39">
        <v>135.72839890322629</v>
      </c>
      <c r="Q29" s="2">
        <v>7</v>
      </c>
      <c r="R29" s="3"/>
      <c r="S29" s="39">
        <v>151.12759549128751</v>
      </c>
      <c r="T29" s="39">
        <v>93.282038882831927</v>
      </c>
      <c r="U29" s="39">
        <v>70.738333005926521</v>
      </c>
      <c r="V29" s="39">
        <v>116.42181235979068</v>
      </c>
      <c r="W29" s="39">
        <v>173.61368477459945</v>
      </c>
      <c r="X29" s="6"/>
      <c r="Y29" s="6"/>
      <c r="Z29" s="6"/>
      <c r="AA29" s="2">
        <v>7</v>
      </c>
      <c r="AB29" s="115">
        <v>104.96374234770259</v>
      </c>
      <c r="AC29" s="39">
        <v>98.005263690465497</v>
      </c>
      <c r="AD29" s="39">
        <v>117.02185425099054</v>
      </c>
      <c r="AE29" s="39">
        <v>78.103760645788455</v>
      </c>
      <c r="AF29" s="39">
        <v>97.42948233311148</v>
      </c>
      <c r="AG29" s="39">
        <v>259.88200589970501</v>
      </c>
      <c r="AH29" s="39">
        <v>141.00512163892444</v>
      </c>
      <c r="AI29" s="39">
        <v>83.096566939933865</v>
      </c>
      <c r="AK29" s="2">
        <v>7</v>
      </c>
      <c r="AL29" s="3"/>
      <c r="AM29" s="39">
        <v>63.150643491573412</v>
      </c>
      <c r="AN29" s="39">
        <v>100.56103695975317</v>
      </c>
      <c r="AO29" s="39">
        <v>173.04483224631295</v>
      </c>
      <c r="AP29" s="39">
        <v>192.5038204777608</v>
      </c>
      <c r="AQ29" s="39">
        <v>136.05021721733166</v>
      </c>
      <c r="AR29" s="39">
        <v>112.33221476510067</v>
      </c>
      <c r="AS29" s="39">
        <v>65.952214072943008</v>
      </c>
      <c r="AT29" s="39">
        <v>47.285786931095856</v>
      </c>
      <c r="AV29" s="2">
        <v>7</v>
      </c>
      <c r="AW29" s="3"/>
      <c r="AX29" s="39">
        <v>114.9327596299309</v>
      </c>
      <c r="AY29" s="39">
        <v>176.62291518714056</v>
      </c>
      <c r="AZ29" s="39">
        <v>179.03033256182241</v>
      </c>
      <c r="BA29" s="39">
        <v>169.43194739704356</v>
      </c>
      <c r="BB29" s="39">
        <v>168.75159637244755</v>
      </c>
      <c r="BC29" s="39">
        <v>141.11851331496081</v>
      </c>
      <c r="BD29" s="39">
        <v>176.50903779441302</v>
      </c>
      <c r="BE29" s="39"/>
      <c r="BF29" s="2">
        <v>7</v>
      </c>
      <c r="BG29" s="3"/>
      <c r="BH29" s="39">
        <v>79.722282613832945</v>
      </c>
      <c r="BI29" s="39">
        <v>212.89737171464333</v>
      </c>
      <c r="BJ29" s="39">
        <v>288.32081627290842</v>
      </c>
      <c r="BK29" s="39">
        <v>88.483399130223972</v>
      </c>
      <c r="BL29" s="39">
        <v>270.09435663200912</v>
      </c>
      <c r="BM29" s="39">
        <v>121.95072900955255</v>
      </c>
      <c r="BN29" s="39">
        <v>243.65356747080384</v>
      </c>
      <c r="BO29" s="39">
        <v>261.95146149261433</v>
      </c>
      <c r="BQ29" s="2">
        <v>7</v>
      </c>
      <c r="BR29" s="3"/>
      <c r="BS29" s="39">
        <v>283.73182326621924</v>
      </c>
      <c r="BT29" s="39">
        <v>266.00998714734203</v>
      </c>
      <c r="BU29" s="39">
        <v>154.10452558498329</v>
      </c>
      <c r="BV29" s="39">
        <v>158.98742681803037</v>
      </c>
      <c r="BW29" s="39">
        <v>95.087944966903066</v>
      </c>
      <c r="BX29" s="39">
        <v>93.479279885339281</v>
      </c>
      <c r="BY29" s="39">
        <v>135.44662874224102</v>
      </c>
      <c r="BZ29" s="39">
        <v>77.196832502294058</v>
      </c>
      <c r="CB29" s="2">
        <v>7</v>
      </c>
      <c r="CC29" s="3"/>
      <c r="CD29" s="39">
        <v>98.045076821904715</v>
      </c>
      <c r="CE29" s="39">
        <v>191.33585956138597</v>
      </c>
      <c r="CF29" s="39">
        <v>102.62864409934716</v>
      </c>
      <c r="CG29" s="39">
        <v>88.700774685570209</v>
      </c>
      <c r="CH29" s="39">
        <v>345.14518396432209</v>
      </c>
      <c r="CI29" s="39">
        <v>122.45155053016559</v>
      </c>
      <c r="CJ29" s="39">
        <v>106.97198577455723</v>
      </c>
      <c r="CK29" s="39">
        <v>129.82639395493825</v>
      </c>
      <c r="CM29" s="2">
        <v>7</v>
      </c>
      <c r="CN29" s="3"/>
      <c r="CO29" s="39">
        <v>123.97115745467457</v>
      </c>
      <c r="CP29" s="39">
        <v>106.26369641945077</v>
      </c>
      <c r="CQ29" s="39">
        <v>95.66490205166987</v>
      </c>
      <c r="CR29" s="39">
        <v>345.57063048683159</v>
      </c>
      <c r="CS29" s="39">
        <v>138.78360270188966</v>
      </c>
      <c r="CT29" s="39">
        <v>134.55559698770827</v>
      </c>
      <c r="CU29" s="39">
        <v>127.83112218720223</v>
      </c>
      <c r="CV29" s="39">
        <v>196.91616302494964</v>
      </c>
      <c r="CX29" s="2">
        <v>7</v>
      </c>
      <c r="CY29" s="3"/>
      <c r="CZ29" s="39">
        <v>228.29569663400085</v>
      </c>
      <c r="DA29" s="39">
        <v>171.31432130370513</v>
      </c>
      <c r="DB29" s="39">
        <v>237.5</v>
      </c>
      <c r="DC29" s="39">
        <v>118.9383477188656</v>
      </c>
      <c r="DD29" s="39">
        <v>1086.3174354964815</v>
      </c>
      <c r="DE29" s="39">
        <v>279.22717514837734</v>
      </c>
      <c r="DF29" s="39">
        <v>80.32315988195468</v>
      </c>
      <c r="DG29" s="39">
        <v>135.72839890322629</v>
      </c>
      <c r="DI29" s="2">
        <v>7</v>
      </c>
      <c r="DJ29" s="3"/>
      <c r="DK29" s="39">
        <v>115.02001263956183</v>
      </c>
      <c r="DL29" s="39">
        <v>156.31606596025472</v>
      </c>
      <c r="DM29" s="39">
        <v>151.12759549128751</v>
      </c>
      <c r="DN29" s="39">
        <v>146.71013867381768</v>
      </c>
      <c r="DO29" s="39">
        <v>321.18684498536004</v>
      </c>
      <c r="DP29" s="39">
        <v>84.337355937798534</v>
      </c>
      <c r="DQ29" s="39">
        <v>194.46314562669264</v>
      </c>
      <c r="DR29" s="39">
        <v>14.874851274515716</v>
      </c>
      <c r="DT29" s="2">
        <v>7</v>
      </c>
      <c r="DU29" s="3"/>
      <c r="DV29" s="39">
        <v>93.282038882831927</v>
      </c>
      <c r="DW29" s="39">
        <v>89.235653197084446</v>
      </c>
      <c r="DX29" s="39">
        <v>98.43371901730336</v>
      </c>
      <c r="DY29" s="39">
        <v>70.738333005926521</v>
      </c>
      <c r="DZ29" s="39">
        <v>68.94790552177254</v>
      </c>
      <c r="EA29" s="39">
        <v>84.877098286740647</v>
      </c>
      <c r="EB29" s="39">
        <v>67.180273685962604</v>
      </c>
      <c r="EC29" s="39">
        <v>96.114053199159017</v>
      </c>
      <c r="EE29" s="2">
        <v>7</v>
      </c>
      <c r="EF29" s="3"/>
      <c r="EG29" s="39">
        <v>116.42181235979068</v>
      </c>
      <c r="EH29" s="39">
        <v>84.078363174655308</v>
      </c>
      <c r="EI29" s="39">
        <v>129.92358156422034</v>
      </c>
      <c r="EJ29" s="39">
        <v>173.61368477459945</v>
      </c>
      <c r="EK29" s="39">
        <v>312.57218664671086</v>
      </c>
      <c r="EL29" s="39">
        <v>257.11973991185158</v>
      </c>
      <c r="EM29" s="39">
        <v>91.525586329562131</v>
      </c>
      <c r="EN29" s="39">
        <v>102.47534635340875</v>
      </c>
      <c r="EO29" s="39">
        <v>364.85712156081024</v>
      </c>
      <c r="EP29" s="2">
        <v>7</v>
      </c>
      <c r="EQ29" s="3"/>
      <c r="ER29" s="39">
        <v>59.924519630424655</v>
      </c>
      <c r="ES29" s="39">
        <v>80.541959499253679</v>
      </c>
      <c r="ET29" s="39">
        <v>698.35078029195176</v>
      </c>
      <c r="EU29" s="39">
        <v>2.6711893391682016</v>
      </c>
      <c r="EV29" s="39">
        <v>8.9816610607060383</v>
      </c>
      <c r="EW29" s="39">
        <v>20.414726673583484</v>
      </c>
      <c r="EX29" s="39"/>
      <c r="EY29" s="39"/>
      <c r="FA29" s="6"/>
    </row>
    <row r="30" spans="6:157" ht="12" customHeight="1" x14ac:dyDescent="0.15">
      <c r="F30" s="2">
        <v>8</v>
      </c>
      <c r="G30" s="3"/>
      <c r="H30" s="39">
        <v>134.03525938853463</v>
      </c>
      <c r="I30" s="39">
        <v>106.20042159356959</v>
      </c>
      <c r="J30" s="39">
        <v>171.55875942255702</v>
      </c>
      <c r="K30" s="39">
        <v>167.20327874226027</v>
      </c>
      <c r="L30" s="39">
        <v>166.01788449856272</v>
      </c>
      <c r="M30" s="39">
        <v>124.28969715063825</v>
      </c>
      <c r="N30" s="39">
        <v>134.85172705043141</v>
      </c>
      <c r="O30" s="39">
        <v>137.97925582640971</v>
      </c>
      <c r="Q30" s="2">
        <v>8</v>
      </c>
      <c r="R30" s="3"/>
      <c r="S30" s="39">
        <v>150.71316877670981</v>
      </c>
      <c r="T30" s="39">
        <v>91.333054644552575</v>
      </c>
      <c r="U30" s="39">
        <v>64.703675176334471</v>
      </c>
      <c r="V30" s="39">
        <v>111.54766628821218</v>
      </c>
      <c r="W30" s="39">
        <v>175.84420819283966</v>
      </c>
      <c r="X30" s="6"/>
      <c r="Y30" s="6"/>
      <c r="Z30" s="6"/>
      <c r="AA30" s="2">
        <v>8</v>
      </c>
      <c r="AB30" s="115">
        <v>106.20042159356959</v>
      </c>
      <c r="AC30" s="39">
        <v>96.823344836032177</v>
      </c>
      <c r="AD30" s="39">
        <v>111.84469960307891</v>
      </c>
      <c r="AE30" s="39">
        <v>79.799342554418601</v>
      </c>
      <c r="AF30" s="39">
        <v>96.770544439186352</v>
      </c>
      <c r="AG30" s="39">
        <v>248.70361745070642</v>
      </c>
      <c r="AH30" s="39">
        <v>141.26870248829275</v>
      </c>
      <c r="AI30" s="39">
        <v>92.74171061952093</v>
      </c>
      <c r="AK30" s="2">
        <v>8</v>
      </c>
      <c r="AL30" s="3"/>
      <c r="AM30" s="39">
        <v>67.201233667581633</v>
      </c>
      <c r="AN30" s="39">
        <v>103.15267826090123</v>
      </c>
      <c r="AO30" s="39">
        <v>155.14131265056702</v>
      </c>
      <c r="AP30" s="39">
        <v>164.46553526904205</v>
      </c>
      <c r="AQ30" s="39">
        <v>143.14550703098206</v>
      </c>
      <c r="AR30" s="39">
        <v>120.70749440715885</v>
      </c>
      <c r="AS30" s="39">
        <v>68.183183559037772</v>
      </c>
      <c r="AT30" s="39">
        <v>57.761250953470636</v>
      </c>
      <c r="AV30" s="2">
        <v>8</v>
      </c>
      <c r="AW30" s="3"/>
      <c r="AX30" s="39">
        <v>116.2616026698494</v>
      </c>
      <c r="AY30" s="39">
        <v>171.55875942255702</v>
      </c>
      <c r="AZ30" s="39">
        <v>176.39371421610429</v>
      </c>
      <c r="BA30" s="39">
        <v>157.11672516932813</v>
      </c>
      <c r="BB30" s="39">
        <v>167.20327874226027</v>
      </c>
      <c r="BC30" s="39">
        <v>143.95519565234176</v>
      </c>
      <c r="BD30" s="39">
        <v>191.4980828920942</v>
      </c>
      <c r="BE30" s="39"/>
      <c r="BF30" s="2">
        <v>8</v>
      </c>
      <c r="BG30" s="3"/>
      <c r="BH30" s="39">
        <v>78.634288361013688</v>
      </c>
      <c r="BI30" s="39">
        <v>214.33110832985679</v>
      </c>
      <c r="BJ30" s="39">
        <v>271.43920649865339</v>
      </c>
      <c r="BK30" s="39">
        <v>92.736202855954204</v>
      </c>
      <c r="BL30" s="39">
        <v>277.97343590359998</v>
      </c>
      <c r="BM30" s="39">
        <v>125.86224233283056</v>
      </c>
      <c r="BN30" s="39">
        <v>213.98005285141929</v>
      </c>
      <c r="BO30" s="39">
        <v>245.61357424838533</v>
      </c>
      <c r="BQ30" s="2">
        <v>8</v>
      </c>
      <c r="BR30" s="3"/>
      <c r="BS30" s="39">
        <v>264.95618941088736</v>
      </c>
      <c r="BT30" s="39">
        <v>250.85859969237902</v>
      </c>
      <c r="BU30" s="39">
        <v>144.84443301619953</v>
      </c>
      <c r="BV30" s="39">
        <v>166.01788449856272</v>
      </c>
      <c r="BW30" s="39">
        <v>96.210960443755965</v>
      </c>
      <c r="BX30" s="39">
        <v>92.668765897894147</v>
      </c>
      <c r="BY30" s="39">
        <v>131.05481757131164</v>
      </c>
      <c r="BZ30" s="39">
        <v>81.809221865638676</v>
      </c>
      <c r="CB30" s="2">
        <v>8</v>
      </c>
      <c r="CC30" s="3"/>
      <c r="CD30" s="39">
        <v>100.43642015902434</v>
      </c>
      <c r="CE30" s="39">
        <v>201.35689699741934</v>
      </c>
      <c r="CF30" s="39">
        <v>100.65184838635813</v>
      </c>
      <c r="CG30" s="39">
        <v>91.352156537584534</v>
      </c>
      <c r="CH30" s="39">
        <v>368.41339861360223</v>
      </c>
      <c r="CI30" s="39">
        <v>124.28969715063825</v>
      </c>
      <c r="CJ30" s="39">
        <v>109.52053741650329</v>
      </c>
      <c r="CK30" s="39">
        <v>131.3260862400175</v>
      </c>
      <c r="CM30" s="2">
        <v>8</v>
      </c>
      <c r="CN30" s="3"/>
      <c r="CO30" s="39">
        <v>127.65331535311772</v>
      </c>
      <c r="CP30" s="39">
        <v>108.74711090975116</v>
      </c>
      <c r="CQ30" s="39">
        <v>94.500744065770533</v>
      </c>
      <c r="CR30" s="39">
        <v>314.57974545301801</v>
      </c>
      <c r="CS30" s="39">
        <v>141.38157354992208</v>
      </c>
      <c r="CT30" s="39">
        <v>134.85172705043141</v>
      </c>
      <c r="CU30" s="39">
        <v>128.38214813888612</v>
      </c>
      <c r="CV30" s="39">
        <v>203.47512784751279</v>
      </c>
      <c r="CX30" s="2">
        <v>8</v>
      </c>
      <c r="CY30" s="3"/>
      <c r="CZ30" s="39">
        <v>234.11589262888793</v>
      </c>
      <c r="DA30" s="39">
        <v>169.1423556555834</v>
      </c>
      <c r="DB30" s="39">
        <v>207.85714285714286</v>
      </c>
      <c r="DC30" s="39">
        <v>122.96054254007399</v>
      </c>
      <c r="DD30" s="39">
        <v>997.65441751368269</v>
      </c>
      <c r="DE30" s="39">
        <v>267.63480237403712</v>
      </c>
      <c r="DF30" s="39">
        <v>82.586147035847574</v>
      </c>
      <c r="DG30" s="39">
        <v>137.97925582640971</v>
      </c>
      <c r="DI30" s="2">
        <v>8</v>
      </c>
      <c r="DJ30" s="3"/>
      <c r="DK30" s="39">
        <v>114.8093532757531</v>
      </c>
      <c r="DL30" s="39">
        <v>161.01408980059026</v>
      </c>
      <c r="DM30" s="39">
        <v>150.71316877670981</v>
      </c>
      <c r="DN30" s="39">
        <v>144.9264287811269</v>
      </c>
      <c r="DO30" s="39">
        <v>306.62462939509157</v>
      </c>
      <c r="DP30" s="39">
        <v>90.099101484585788</v>
      </c>
      <c r="DQ30" s="39">
        <v>204.59331122012551</v>
      </c>
      <c r="DR30" s="39">
        <v>17.881189584555578</v>
      </c>
      <c r="DT30" s="2">
        <v>8</v>
      </c>
      <c r="DU30" s="3"/>
      <c r="DV30" s="39">
        <v>91.333054644552575</v>
      </c>
      <c r="DW30" s="39">
        <v>86.471717036112807</v>
      </c>
      <c r="DX30" s="39">
        <v>97.522295693069083</v>
      </c>
      <c r="DY30" s="39">
        <v>64.703675176334471</v>
      </c>
      <c r="DZ30" s="39">
        <v>62.065889643618718</v>
      </c>
      <c r="EA30" s="39">
        <v>85.533913115749456</v>
      </c>
      <c r="EB30" s="39">
        <v>67.035821711785616</v>
      </c>
      <c r="EC30" s="39">
        <v>97.279648509600676</v>
      </c>
      <c r="EE30" s="2">
        <v>8</v>
      </c>
      <c r="EF30" s="3"/>
      <c r="EG30" s="39">
        <v>111.54766628821218</v>
      </c>
      <c r="EH30" s="39">
        <v>79.319210542127649</v>
      </c>
      <c r="EI30" s="39">
        <v>125.00143149451533</v>
      </c>
      <c r="EJ30" s="39">
        <v>175.84420819283966</v>
      </c>
      <c r="EK30" s="39">
        <v>301.97507359413123</v>
      </c>
      <c r="EL30" s="39">
        <v>266.401097632914</v>
      </c>
      <c r="EM30" s="39">
        <v>96.085687082314593</v>
      </c>
      <c r="EN30" s="39">
        <v>104.95133723134565</v>
      </c>
      <c r="EO30" s="39">
        <v>368.82592474187436</v>
      </c>
      <c r="EP30" s="2">
        <v>8</v>
      </c>
      <c r="EQ30" s="3"/>
      <c r="ER30" s="39">
        <v>65.500533235448657</v>
      </c>
      <c r="ES30" s="39">
        <v>73.729885128331375</v>
      </c>
      <c r="ET30" s="39">
        <v>633.82281034555717</v>
      </c>
      <c r="EU30" s="39">
        <v>2.4020031995043802</v>
      </c>
      <c r="EV30" s="39">
        <v>9.6847167609788265</v>
      </c>
      <c r="EW30" s="39">
        <v>29.75608920550204</v>
      </c>
      <c r="EX30" s="39"/>
      <c r="EY30" s="39"/>
      <c r="FA30" s="6"/>
    </row>
    <row r="31" spans="6:157" ht="12" customHeight="1" x14ac:dyDescent="0.15">
      <c r="F31" s="2">
        <v>9</v>
      </c>
      <c r="G31" s="3"/>
      <c r="H31" s="39">
        <v>133.86382266828988</v>
      </c>
      <c r="I31" s="39">
        <v>101.74183867061457</v>
      </c>
      <c r="J31" s="39">
        <v>170.14172330748369</v>
      </c>
      <c r="K31" s="39">
        <v>161.70562600508396</v>
      </c>
      <c r="L31" s="39">
        <v>165.33711872721847</v>
      </c>
      <c r="M31" s="39">
        <v>123.83939907335419</v>
      </c>
      <c r="N31" s="39">
        <v>131.94612123472058</v>
      </c>
      <c r="O31" s="39">
        <v>135.41333357646059</v>
      </c>
      <c r="Q31" s="2">
        <v>9</v>
      </c>
      <c r="R31" s="3"/>
      <c r="S31" s="39">
        <v>151.16061267126443</v>
      </c>
      <c r="T31" s="39">
        <v>93.282038882831927</v>
      </c>
      <c r="U31" s="39">
        <v>70.824120996605387</v>
      </c>
      <c r="V31" s="39">
        <v>118.32586063794278</v>
      </c>
      <c r="W31" s="39">
        <v>176.06785072912757</v>
      </c>
      <c r="X31" s="6"/>
      <c r="Y31" s="6"/>
      <c r="Z31" s="6"/>
      <c r="AA31" s="2">
        <v>9</v>
      </c>
      <c r="AB31" s="115">
        <v>101.74183867061457</v>
      </c>
      <c r="AC31" s="39">
        <v>94.630298089808051</v>
      </c>
      <c r="AD31" s="39">
        <v>108.18882371948655</v>
      </c>
      <c r="AE31" s="39">
        <v>79.791190718319427</v>
      </c>
      <c r="AF31" s="39">
        <v>94.420112657326527</v>
      </c>
      <c r="AG31" s="39">
        <v>239.79195777053252</v>
      </c>
      <c r="AH31" s="39">
        <v>138.25976760115682</v>
      </c>
      <c r="AI31" s="39">
        <v>104.26504360694643</v>
      </c>
      <c r="AK31" s="2">
        <v>9</v>
      </c>
      <c r="AL31" s="3"/>
      <c r="AM31" s="39">
        <v>71.004744918168683</v>
      </c>
      <c r="AN31" s="39">
        <v>92.447130496584961</v>
      </c>
      <c r="AO31" s="39">
        <v>134.12950232093544</v>
      </c>
      <c r="AP31" s="39">
        <v>151.54561784498244</v>
      </c>
      <c r="AQ31" s="39">
        <v>142.80110323539498</v>
      </c>
      <c r="AR31" s="39">
        <v>121.91275167785234</v>
      </c>
      <c r="AS31" s="39">
        <v>71.366617437232478</v>
      </c>
      <c r="AT31" s="39">
        <v>61.747666267117062</v>
      </c>
      <c r="AV31" s="2">
        <v>9</v>
      </c>
      <c r="AW31" s="3"/>
      <c r="AX31" s="39">
        <v>89.442235618771051</v>
      </c>
      <c r="AY31" s="39">
        <v>170.14172330748369</v>
      </c>
      <c r="AZ31" s="39">
        <v>172.488975514679</v>
      </c>
      <c r="BA31" s="39">
        <v>163.13046917486528</v>
      </c>
      <c r="BB31" s="39">
        <v>161.70562600508396</v>
      </c>
      <c r="BC31" s="39">
        <v>139.92146630539111</v>
      </c>
      <c r="BD31" s="39">
        <v>171.59576410443674</v>
      </c>
      <c r="BE31" s="39"/>
      <c r="BF31" s="2">
        <v>9</v>
      </c>
      <c r="BG31" s="3"/>
      <c r="BH31" s="39">
        <v>77.845941526216791</v>
      </c>
      <c r="BI31" s="39">
        <v>205.97204839382562</v>
      </c>
      <c r="BJ31" s="39">
        <v>248.40270631253966</v>
      </c>
      <c r="BK31" s="39">
        <v>98.431649551493678</v>
      </c>
      <c r="BL31" s="39">
        <v>275.79782438848486</v>
      </c>
      <c r="BM31" s="39">
        <v>117.83810960281549</v>
      </c>
      <c r="BN31" s="39">
        <v>179.51581280368254</v>
      </c>
      <c r="BO31" s="39">
        <v>235.17845354097022</v>
      </c>
      <c r="BQ31" s="2">
        <v>9</v>
      </c>
      <c r="BR31" s="3"/>
      <c r="BS31" s="39">
        <v>271.08268083519761</v>
      </c>
      <c r="BT31" s="39">
        <v>213.15395798655737</v>
      </c>
      <c r="BU31" s="39">
        <v>144.77693494471586</v>
      </c>
      <c r="BV31" s="39">
        <v>165.33711872721847</v>
      </c>
      <c r="BW31" s="39">
        <v>95.471735911853841</v>
      </c>
      <c r="BX31" s="39">
        <v>92.803851562468338</v>
      </c>
      <c r="BY31" s="39">
        <v>127.03106651008862</v>
      </c>
      <c r="BZ31" s="39">
        <v>83.265765875115918</v>
      </c>
      <c r="CB31" s="2">
        <v>9</v>
      </c>
      <c r="CC31" s="3"/>
      <c r="CD31" s="39">
        <v>93.262390147665457</v>
      </c>
      <c r="CE31" s="39">
        <v>200.7057253515575</v>
      </c>
      <c r="CF31" s="39">
        <v>99.169251601616367</v>
      </c>
      <c r="CG31" s="39">
        <v>93.762503675779385</v>
      </c>
      <c r="CH31" s="39">
        <v>364.53536283872216</v>
      </c>
      <c r="CI31" s="39">
        <v>123.83939907335419</v>
      </c>
      <c r="CJ31" s="39">
        <v>112.17497760050072</v>
      </c>
      <c r="CK31" s="39">
        <v>129.39661488406898</v>
      </c>
      <c r="CM31" s="2">
        <v>9</v>
      </c>
      <c r="CN31" s="3"/>
      <c r="CO31" s="39">
        <v>123.09331068854516</v>
      </c>
      <c r="CP31" s="39">
        <v>109.46569149143531</v>
      </c>
      <c r="CQ31" s="39">
        <v>96.218682149740189</v>
      </c>
      <c r="CR31" s="39">
        <v>309.99285924307975</v>
      </c>
      <c r="CS31" s="39">
        <v>138.47458090628163</v>
      </c>
      <c r="CT31" s="39">
        <v>131.94612123472058</v>
      </c>
      <c r="CU31" s="39">
        <v>126.28432594176718</v>
      </c>
      <c r="CV31" s="39">
        <v>195.77715791104913</v>
      </c>
      <c r="CX31" s="2">
        <v>9</v>
      </c>
      <c r="CY31" s="3"/>
      <c r="CZ31" s="39">
        <v>217.03877290157649</v>
      </c>
      <c r="DA31" s="39">
        <v>166.54129484822931</v>
      </c>
      <c r="DB31" s="39">
        <v>204.28571428571428</v>
      </c>
      <c r="DC31" s="39">
        <v>127.1948212083847</v>
      </c>
      <c r="DD31" s="39">
        <v>944.64425332290853</v>
      </c>
      <c r="DE31" s="39">
        <v>253.10013890642756</v>
      </c>
      <c r="DF31" s="39">
        <v>78.346877441194337</v>
      </c>
      <c r="DG31" s="39">
        <v>135.41333357646059</v>
      </c>
      <c r="DI31" s="2">
        <v>9</v>
      </c>
      <c r="DJ31" s="3"/>
      <c r="DK31" s="39">
        <v>114.38803454813566</v>
      </c>
      <c r="DL31" s="39">
        <v>156.31606596025472</v>
      </c>
      <c r="DM31" s="39">
        <v>151.16061267126443</v>
      </c>
      <c r="DN31" s="39">
        <v>148.93977603968116</v>
      </c>
      <c r="DO31" s="39">
        <v>293.86223820362034</v>
      </c>
      <c r="DP31" s="39">
        <v>94.584808318770641</v>
      </c>
      <c r="DQ31" s="39">
        <v>202.17229840238625</v>
      </c>
      <c r="DR31" s="39">
        <v>26.723351408848412</v>
      </c>
      <c r="DT31" s="2">
        <v>9</v>
      </c>
      <c r="DU31" s="3"/>
      <c r="DV31" s="39">
        <v>93.282038882831927</v>
      </c>
      <c r="DW31" s="39">
        <v>89.235653197084446</v>
      </c>
      <c r="DX31" s="39">
        <v>98.43371901730336</v>
      </c>
      <c r="DY31" s="39">
        <v>70.824120996605387</v>
      </c>
      <c r="DZ31" s="39">
        <v>68.94790552177254</v>
      </c>
      <c r="EA31" s="39">
        <v>85.64034251334985</v>
      </c>
      <c r="EB31" s="39">
        <v>67.789587568807889</v>
      </c>
      <c r="EC31" s="39">
        <v>96.975038595246275</v>
      </c>
      <c r="EE31" s="2">
        <v>9</v>
      </c>
      <c r="EF31" s="3"/>
      <c r="EG31" s="39">
        <v>118.32586063794278</v>
      </c>
      <c r="EH31" s="39">
        <v>84.078363174655308</v>
      </c>
      <c r="EI31" s="39">
        <v>132.62247458074739</v>
      </c>
      <c r="EJ31" s="39">
        <v>176.06785072912757</v>
      </c>
      <c r="EK31" s="39">
        <v>281.79461320227415</v>
      </c>
      <c r="EL31" s="39">
        <v>266.11075276155651</v>
      </c>
      <c r="EM31" s="39">
        <v>99.881173931945028</v>
      </c>
      <c r="EN31" s="39">
        <v>114.98019585817491</v>
      </c>
      <c r="EO31" s="39">
        <v>362.36571089964173</v>
      </c>
      <c r="EP31" s="2">
        <v>9</v>
      </c>
      <c r="EQ31" s="3"/>
      <c r="ER31" s="39">
        <v>86.088429580713466</v>
      </c>
      <c r="ES31" s="39">
        <v>75.326857573311059</v>
      </c>
      <c r="ET31" s="39">
        <v>662.47946247291395</v>
      </c>
      <c r="EU31" s="39">
        <v>2.1096733433252224</v>
      </c>
      <c r="EV31" s="39">
        <v>10.43398927023369</v>
      </c>
      <c r="EW31" s="39">
        <v>44.813630419415169</v>
      </c>
      <c r="EX31" s="39"/>
      <c r="EY31" s="39"/>
      <c r="FA31" s="6"/>
    </row>
    <row r="32" spans="6:157" ht="12" customHeight="1" x14ac:dyDescent="0.15">
      <c r="F32" s="2">
        <v>10</v>
      </c>
      <c r="G32" s="3"/>
      <c r="H32" s="39">
        <v>123.91737181886458</v>
      </c>
      <c r="I32" s="39">
        <v>100.25144339828272</v>
      </c>
      <c r="J32" s="39">
        <v>166.16260302834928</v>
      </c>
      <c r="K32" s="39">
        <v>161.61060611928042</v>
      </c>
      <c r="L32" s="39">
        <v>125.7981947382662</v>
      </c>
      <c r="M32" s="39">
        <v>123.58667420827237</v>
      </c>
      <c r="N32" s="39">
        <v>126.8814382213654</v>
      </c>
      <c r="O32" s="39">
        <v>109.55813806100845</v>
      </c>
      <c r="Q32" s="2">
        <v>10</v>
      </c>
      <c r="R32" s="3"/>
      <c r="S32" s="39">
        <v>157.39014132525548</v>
      </c>
      <c r="T32" s="39">
        <v>91.333054644552575</v>
      </c>
      <c r="U32" s="39">
        <v>55.107774329792832</v>
      </c>
      <c r="V32" s="39">
        <v>116.66175110418912</v>
      </c>
      <c r="W32" s="39">
        <v>178.87926324646804</v>
      </c>
      <c r="X32" s="6"/>
      <c r="Y32" s="6"/>
      <c r="Z32" s="6"/>
      <c r="AA32" s="2">
        <v>10</v>
      </c>
      <c r="AB32" s="115">
        <v>100.25144339828272</v>
      </c>
      <c r="AC32" s="39">
        <v>94.381015156515815</v>
      </c>
      <c r="AD32" s="39">
        <v>110.02966894161193</v>
      </c>
      <c r="AE32" s="39">
        <v>79.555806450955501</v>
      </c>
      <c r="AF32" s="39">
        <v>93.428720642384306</v>
      </c>
      <c r="AG32" s="39">
        <v>221.19236143455984</v>
      </c>
      <c r="AH32" s="39">
        <v>134.09919146154741</v>
      </c>
      <c r="AI32" s="39">
        <v>107.51781049364055</v>
      </c>
      <c r="AK32" s="2">
        <v>10</v>
      </c>
      <c r="AL32" s="3"/>
      <c r="AM32" s="39">
        <v>72.686441523075842</v>
      </c>
      <c r="AN32" s="39">
        <v>90.333064482596157</v>
      </c>
      <c r="AO32" s="39">
        <v>128.27721957811858</v>
      </c>
      <c r="AP32" s="39">
        <v>142.45690232982119</v>
      </c>
      <c r="AQ32" s="39">
        <v>144.1708585800846</v>
      </c>
      <c r="AR32" s="39">
        <v>124.34423937360179</v>
      </c>
      <c r="AS32" s="39">
        <v>77.483166036696787</v>
      </c>
      <c r="AT32" s="39">
        <v>64.163125204315136</v>
      </c>
      <c r="AV32" s="2">
        <v>10</v>
      </c>
      <c r="AW32" s="3"/>
      <c r="AX32" s="39">
        <v>80.318222938506807</v>
      </c>
      <c r="AY32" s="39">
        <v>166.16260302834928</v>
      </c>
      <c r="AZ32" s="39">
        <v>168.39688147155562</v>
      </c>
      <c r="BA32" s="39">
        <v>159.48880209620805</v>
      </c>
      <c r="BB32" s="39">
        <v>161.61060611928042</v>
      </c>
      <c r="BC32" s="39">
        <v>143.23328778790756</v>
      </c>
      <c r="BD32" s="39">
        <v>170.47836406792038</v>
      </c>
      <c r="BE32" s="39"/>
      <c r="BF32" s="2">
        <v>10</v>
      </c>
      <c r="BG32" s="3"/>
      <c r="BH32" s="39">
        <v>88.643646434951933</v>
      </c>
      <c r="BI32" s="39">
        <v>181.38715060492282</v>
      </c>
      <c r="BJ32" s="39">
        <v>228.44036697247705</v>
      </c>
      <c r="BK32" s="39">
        <v>117.94174954879995</v>
      </c>
      <c r="BL32" s="39">
        <v>258.05637358014303</v>
      </c>
      <c r="BM32" s="39">
        <v>115.18350930115635</v>
      </c>
      <c r="BN32" s="39">
        <v>162.87614014150543</v>
      </c>
      <c r="BO32" s="39">
        <v>223.59296205803525</v>
      </c>
      <c r="BQ32" s="2">
        <v>10</v>
      </c>
      <c r="BR32" s="3"/>
      <c r="BS32" s="39">
        <v>250.79231916480239</v>
      </c>
      <c r="BT32" s="39">
        <v>209.3592633952087</v>
      </c>
      <c r="BU32" s="39">
        <v>147.65042427359219</v>
      </c>
      <c r="BV32" s="39">
        <v>125.7981947382662</v>
      </c>
      <c r="BW32" s="39">
        <v>93.460255825232636</v>
      </c>
      <c r="BX32" s="39">
        <v>93.472660687775161</v>
      </c>
      <c r="BY32" s="39">
        <v>127.34828958806754</v>
      </c>
      <c r="BZ32" s="39">
        <v>77.107012288376296</v>
      </c>
      <c r="CB32" s="2">
        <v>10</v>
      </c>
      <c r="CC32" s="3"/>
      <c r="CD32" s="39">
        <v>98.30095055897651</v>
      </c>
      <c r="CE32" s="39">
        <v>142.16893221035031</v>
      </c>
      <c r="CF32" s="39">
        <v>100.64690639707565</v>
      </c>
      <c r="CG32" s="39">
        <v>91.41145107718414</v>
      </c>
      <c r="CH32" s="39">
        <v>217.31542973483928</v>
      </c>
      <c r="CI32" s="39">
        <v>123.58667420827237</v>
      </c>
      <c r="CJ32" s="39">
        <v>111.1260134893061</v>
      </c>
      <c r="CK32" s="39">
        <v>129.5232378793082</v>
      </c>
      <c r="CM32" s="2">
        <v>10</v>
      </c>
      <c r="CN32" s="3"/>
      <c r="CO32" s="39">
        <v>123.68254063204841</v>
      </c>
      <c r="CP32" s="39">
        <v>113.43369346349512</v>
      </c>
      <c r="CQ32" s="39">
        <v>97.445780781147079</v>
      </c>
      <c r="CR32" s="39">
        <v>278.47691855336666</v>
      </c>
      <c r="CS32" s="39">
        <v>137.97139497361007</v>
      </c>
      <c r="CT32" s="39">
        <v>126.8814382213654</v>
      </c>
      <c r="CU32" s="39">
        <v>124.175940258094</v>
      </c>
      <c r="CV32" s="39">
        <v>189.50875561754225</v>
      </c>
      <c r="CX32" s="2">
        <v>10</v>
      </c>
      <c r="CY32" s="3"/>
      <c r="CZ32" s="39">
        <v>201.84064763527908</v>
      </c>
      <c r="DA32" s="39">
        <v>158.42185190352839</v>
      </c>
      <c r="DB32" s="39">
        <v>195</v>
      </c>
      <c r="DC32" s="39">
        <v>123.63378545006165</v>
      </c>
      <c r="DD32" s="39">
        <v>848.3189992181392</v>
      </c>
      <c r="DE32" s="39">
        <v>219.51003914635686</v>
      </c>
      <c r="DF32" s="39">
        <v>74.991320197899498</v>
      </c>
      <c r="DG32" s="39">
        <v>109.55813806100845</v>
      </c>
      <c r="DI32" s="2">
        <v>10</v>
      </c>
      <c r="DJ32" s="3"/>
      <c r="DK32" s="39">
        <v>114.82199283758163</v>
      </c>
      <c r="DL32" s="39">
        <v>104.3249688416962</v>
      </c>
      <c r="DM32" s="39">
        <v>157.39014132525548</v>
      </c>
      <c r="DN32" s="39">
        <v>141.35900899574528</v>
      </c>
      <c r="DO32" s="39">
        <v>333.78561577694069</v>
      </c>
      <c r="DP32" s="39">
        <v>92.196317981080398</v>
      </c>
      <c r="DQ32" s="39">
        <v>190.76461930930861</v>
      </c>
      <c r="DR32" s="39">
        <v>30.023768662649481</v>
      </c>
      <c r="DT32" s="2">
        <v>10</v>
      </c>
      <c r="DU32" s="3"/>
      <c r="DV32" s="39">
        <v>91.333054644552575</v>
      </c>
      <c r="DW32" s="39">
        <v>86.471717036112807</v>
      </c>
      <c r="DX32" s="39">
        <v>97.522295693069083</v>
      </c>
      <c r="DY32" s="39">
        <v>55.107774329792832</v>
      </c>
      <c r="DZ32" s="39">
        <v>51.310207137509359</v>
      </c>
      <c r="EA32" s="39">
        <v>85.096652206736209</v>
      </c>
      <c r="EB32" s="39">
        <v>65.082450571268922</v>
      </c>
      <c r="EC32" s="39">
        <v>97.805072302390457</v>
      </c>
      <c r="EE32" s="2">
        <v>10</v>
      </c>
      <c r="EF32" s="3"/>
      <c r="EG32" s="39">
        <v>116.66175110418912</v>
      </c>
      <c r="EH32" s="39">
        <v>81.338244992290896</v>
      </c>
      <c r="EI32" s="39">
        <v>131.40754473566432</v>
      </c>
      <c r="EJ32" s="39">
        <v>178.87926324646804</v>
      </c>
      <c r="EK32" s="39">
        <v>265.47234011619241</v>
      </c>
      <c r="EL32" s="39">
        <v>263.850901846157</v>
      </c>
      <c r="EM32" s="39">
        <v>95.403961190664504</v>
      </c>
      <c r="EN32" s="39">
        <v>119.63308668056338</v>
      </c>
      <c r="EO32" s="39">
        <v>335.19649393652389</v>
      </c>
      <c r="EP32" s="2">
        <v>10</v>
      </c>
      <c r="EQ32" s="3"/>
      <c r="ER32" s="39">
        <v>123.3781143229475</v>
      </c>
      <c r="ES32" s="39">
        <v>77.301361481688176</v>
      </c>
      <c r="ET32" s="39">
        <v>579.39537236751585</v>
      </c>
      <c r="EU32" s="39">
        <v>1.938791824782371</v>
      </c>
      <c r="EV32" s="39">
        <v>10.541906297267595</v>
      </c>
      <c r="EW32" s="39">
        <v>101.11313272043301</v>
      </c>
      <c r="EX32" s="39"/>
      <c r="EY32" s="39"/>
      <c r="FA32" s="6"/>
    </row>
    <row r="33" spans="6:157" ht="12" customHeight="1" x14ac:dyDescent="0.15">
      <c r="F33" s="2">
        <v>11</v>
      </c>
      <c r="G33" s="3"/>
      <c r="H33" s="39">
        <v>125.34928885723893</v>
      </c>
      <c r="I33" s="39">
        <v>99.908178478249283</v>
      </c>
      <c r="J33" s="39">
        <v>158.92334298506768</v>
      </c>
      <c r="K33" s="39">
        <v>161.80430801482876</v>
      </c>
      <c r="L33" s="39">
        <v>125.34401679477058</v>
      </c>
      <c r="M33" s="39">
        <v>125.864753713813</v>
      </c>
      <c r="N33" s="39">
        <v>128.75161136610441</v>
      </c>
      <c r="O33" s="39">
        <v>108.30419853131399</v>
      </c>
      <c r="Q33" s="2">
        <v>11</v>
      </c>
      <c r="R33" s="3"/>
      <c r="S33" s="39">
        <v>162.24169084645123</v>
      </c>
      <c r="T33" s="39">
        <v>91.293248066074753</v>
      </c>
      <c r="U33" s="39">
        <v>60.130585172604015</v>
      </c>
      <c r="V33" s="39">
        <v>119.36475478418106</v>
      </c>
      <c r="W33" s="39">
        <v>181.49496139893634</v>
      </c>
      <c r="X33" s="6"/>
      <c r="Y33" s="6"/>
      <c r="Z33" s="6"/>
      <c r="AA33" s="2">
        <v>11</v>
      </c>
      <c r="AB33" s="115">
        <v>99.908178478249283</v>
      </c>
      <c r="AC33" s="39">
        <v>93.389746678985787</v>
      </c>
      <c r="AD33" s="39">
        <v>110.70974909137199</v>
      </c>
      <c r="AE33" s="39">
        <v>77.970274329664335</v>
      </c>
      <c r="AF33" s="39">
        <v>92.030716498334257</v>
      </c>
      <c r="AG33" s="39">
        <v>214.82689023443564</v>
      </c>
      <c r="AH33" s="39">
        <v>130.55909359526515</v>
      </c>
      <c r="AI33" s="39">
        <v>113.65815582997578</v>
      </c>
      <c r="AK33" s="2">
        <v>11</v>
      </c>
      <c r="AL33" s="3"/>
      <c r="AM33" s="39">
        <v>75.900528865893804</v>
      </c>
      <c r="AN33" s="39">
        <v>90.880787735179211</v>
      </c>
      <c r="AO33" s="39">
        <v>126.34702391444857</v>
      </c>
      <c r="AP33" s="39">
        <v>143.96364513793935</v>
      </c>
      <c r="AQ33" s="39">
        <v>136.56039213444609</v>
      </c>
      <c r="AR33" s="39">
        <v>119.33585011185683</v>
      </c>
      <c r="AS33" s="39">
        <v>77.309820020526161</v>
      </c>
      <c r="AT33" s="39">
        <v>67.853510588064353</v>
      </c>
      <c r="AV33" s="2">
        <v>11</v>
      </c>
      <c r="AW33" s="3"/>
      <c r="AX33" s="39">
        <v>83.471564431402655</v>
      </c>
      <c r="AY33" s="39">
        <v>158.92334298506768</v>
      </c>
      <c r="AZ33" s="39">
        <v>159.63211109757583</v>
      </c>
      <c r="BA33" s="39">
        <v>156.80624907302121</v>
      </c>
      <c r="BB33" s="39">
        <v>161.80430801482876</v>
      </c>
      <c r="BC33" s="39">
        <v>146.02403872133149</v>
      </c>
      <c r="BD33" s="39">
        <v>162.18732882965128</v>
      </c>
      <c r="BE33" s="39"/>
      <c r="BF33" s="2">
        <v>11</v>
      </c>
      <c r="BG33" s="3"/>
      <c r="BH33" s="39">
        <v>91.522908375948802</v>
      </c>
      <c r="BI33" s="39">
        <v>167.34112084550134</v>
      </c>
      <c r="BJ33" s="39">
        <v>206.86431214556285</v>
      </c>
      <c r="BK33" s="39">
        <v>137.07263198537007</v>
      </c>
      <c r="BL33" s="39">
        <v>235.77138049161607</v>
      </c>
      <c r="BM33" s="39">
        <v>110.17596782302665</v>
      </c>
      <c r="BN33" s="39">
        <v>146.42400477367659</v>
      </c>
      <c r="BO33" s="39">
        <v>215.027430699121</v>
      </c>
      <c r="BQ33" s="2">
        <v>11</v>
      </c>
      <c r="BR33" s="3"/>
      <c r="BS33" s="39">
        <v>242.15837061894109</v>
      </c>
      <c r="BT33" s="39">
        <v>198.8285118307663</v>
      </c>
      <c r="BU33" s="39">
        <v>145.36513242478784</v>
      </c>
      <c r="BV33" s="39">
        <v>125.34401679477058</v>
      </c>
      <c r="BW33" s="39">
        <v>94.73283972547469</v>
      </c>
      <c r="BX33" s="39">
        <v>92.709021425937252</v>
      </c>
      <c r="BY33" s="39">
        <v>123.64430345640977</v>
      </c>
      <c r="BZ33" s="39">
        <v>81.7325105478062</v>
      </c>
      <c r="CB33" s="2">
        <v>11</v>
      </c>
      <c r="CC33" s="3"/>
      <c r="CD33" s="39">
        <v>100.62414061098823</v>
      </c>
      <c r="CE33" s="39">
        <v>140.84059945764858</v>
      </c>
      <c r="CF33" s="39">
        <v>101.74106282421509</v>
      </c>
      <c r="CG33" s="39">
        <v>91.797588688722954</v>
      </c>
      <c r="CH33" s="39">
        <v>213.04959038247125</v>
      </c>
      <c r="CI33" s="39">
        <v>125.864753713813</v>
      </c>
      <c r="CJ33" s="39">
        <v>114.450693236178</v>
      </c>
      <c r="CK33" s="39">
        <v>131.30269142022985</v>
      </c>
      <c r="CM33" s="2">
        <v>11</v>
      </c>
      <c r="CN33" s="3"/>
      <c r="CO33" s="39">
        <v>123.22597563390876</v>
      </c>
      <c r="CP33" s="39">
        <v>114.89528636664066</v>
      </c>
      <c r="CQ33" s="39">
        <v>98.068844380473763</v>
      </c>
      <c r="CR33" s="39">
        <v>281.84987608686521</v>
      </c>
      <c r="CS33" s="39">
        <v>140.9905105696393</v>
      </c>
      <c r="CT33" s="39">
        <v>128.75161136610441</v>
      </c>
      <c r="CU33" s="39">
        <v>126.34706011701755</v>
      </c>
      <c r="CV33" s="39">
        <v>183.72462420579575</v>
      </c>
      <c r="CX33" s="2">
        <v>11</v>
      </c>
      <c r="CY33" s="3"/>
      <c r="CZ33" s="39">
        <v>202.99531316574351</v>
      </c>
      <c r="DA33" s="39">
        <v>159.58477662583994</v>
      </c>
      <c r="DB33" s="39">
        <v>205.71428571428569</v>
      </c>
      <c r="DC33" s="39">
        <v>124.97780517879163</v>
      </c>
      <c r="DD33" s="39">
        <v>850.89913995308825</v>
      </c>
      <c r="DE33" s="39">
        <v>209.53403207475691</v>
      </c>
      <c r="DF33" s="39">
        <v>78.374001822758444</v>
      </c>
      <c r="DG33" s="39">
        <v>108.30419853131399</v>
      </c>
      <c r="DI33" s="2">
        <v>11</v>
      </c>
      <c r="DJ33" s="3"/>
      <c r="DK33" s="39">
        <v>114.33094586054351</v>
      </c>
      <c r="DL33" s="39">
        <v>102.3125840292839</v>
      </c>
      <c r="DM33" s="39">
        <v>162.24169084645123</v>
      </c>
      <c r="DN33" s="39">
        <v>143.29136137949365</v>
      </c>
      <c r="DO33" s="39">
        <v>359.63763895966451</v>
      </c>
      <c r="DP33" s="39">
        <v>89.646911651426123</v>
      </c>
      <c r="DQ33" s="39">
        <v>183.90158786213061</v>
      </c>
      <c r="DR33" s="39">
        <v>30.19520733840325</v>
      </c>
      <c r="DT33" s="2">
        <v>11</v>
      </c>
      <c r="DU33" s="3"/>
      <c r="DV33" s="39">
        <v>91.293248066074753</v>
      </c>
      <c r="DW33" s="39">
        <v>86.400644391973529</v>
      </c>
      <c r="DX33" s="39">
        <v>97.522295693069083</v>
      </c>
      <c r="DY33" s="39">
        <v>60.130585172604015</v>
      </c>
      <c r="DZ33" s="39">
        <v>56.594771031882331</v>
      </c>
      <c r="EA33" s="39">
        <v>88.052434370462038</v>
      </c>
      <c r="EB33" s="39">
        <v>74.855250799538709</v>
      </c>
      <c r="EC33" s="39">
        <v>96.432251659878688</v>
      </c>
      <c r="EE33" s="2">
        <v>11</v>
      </c>
      <c r="EF33" s="3"/>
      <c r="EG33" s="39">
        <v>119.36475478418106</v>
      </c>
      <c r="EH33" s="39">
        <v>80.100865307833701</v>
      </c>
      <c r="EI33" s="39">
        <v>135.75546100550514</v>
      </c>
      <c r="EJ33" s="39">
        <v>181.49496139893634</v>
      </c>
      <c r="EK33" s="39">
        <v>255.1571604931901</v>
      </c>
      <c r="EL33" s="39">
        <v>273.10322508008369</v>
      </c>
      <c r="EM33" s="39">
        <v>99.473034483565485</v>
      </c>
      <c r="EN33" s="39">
        <v>147.64136402324314</v>
      </c>
      <c r="EO33" s="39">
        <v>313.92365895577552</v>
      </c>
      <c r="EP33" s="2">
        <v>11</v>
      </c>
      <c r="EQ33" s="3"/>
      <c r="ER33" s="39">
        <v>102.25466864838661</v>
      </c>
      <c r="ES33" s="39">
        <v>73.765054409142166</v>
      </c>
      <c r="ET33" s="39">
        <v>513.91506654981936</v>
      </c>
      <c r="EU33" s="39">
        <v>1.5833223148089444</v>
      </c>
      <c r="EV33" s="39">
        <v>14.091302762838001</v>
      </c>
      <c r="EW33" s="39">
        <v>144.79202177132441</v>
      </c>
      <c r="EX33" s="39"/>
      <c r="EY33" s="39"/>
      <c r="FA33" s="6"/>
    </row>
    <row r="34" spans="6:157" ht="6" customHeight="1" x14ac:dyDescent="0.15">
      <c r="G34" s="3"/>
      <c r="H34" s="39"/>
      <c r="I34" s="39"/>
      <c r="J34" s="39"/>
      <c r="K34" s="39"/>
      <c r="L34" s="39"/>
      <c r="M34" s="39"/>
      <c r="N34" s="39"/>
      <c r="O34" s="39"/>
      <c r="R34" s="3"/>
      <c r="S34" s="39"/>
      <c r="T34" s="39"/>
      <c r="U34" s="39"/>
      <c r="V34" s="39"/>
      <c r="W34" s="39"/>
      <c r="X34" s="6"/>
      <c r="Y34" s="6"/>
      <c r="Z34" s="6"/>
      <c r="AB34" s="115"/>
      <c r="AC34" s="39"/>
      <c r="AD34" s="39"/>
      <c r="AE34" s="39"/>
      <c r="AF34" s="39"/>
      <c r="AG34" s="39"/>
      <c r="AH34" s="39"/>
      <c r="AI34" s="39"/>
      <c r="AL34" s="3"/>
      <c r="AM34" s="39"/>
      <c r="AN34" s="39"/>
      <c r="AO34" s="39"/>
      <c r="AP34" s="39"/>
      <c r="AQ34" s="39"/>
      <c r="AR34" s="39"/>
      <c r="AS34" s="39"/>
      <c r="AT34" s="39"/>
      <c r="AW34" s="3"/>
      <c r="AX34" s="39"/>
      <c r="AY34" s="39"/>
      <c r="AZ34" s="39"/>
      <c r="BA34" s="39"/>
      <c r="BB34" s="39"/>
      <c r="BC34" s="39"/>
      <c r="BD34" s="39"/>
      <c r="BE34" s="39"/>
      <c r="BG34" s="3"/>
      <c r="BH34" s="39"/>
      <c r="BI34" s="39"/>
      <c r="BJ34" s="39"/>
      <c r="BK34" s="39"/>
      <c r="BL34" s="39"/>
      <c r="BM34" s="39"/>
      <c r="BN34" s="39"/>
      <c r="BO34" s="39"/>
      <c r="BR34" s="3"/>
      <c r="BS34" s="39"/>
      <c r="BT34" s="39"/>
      <c r="BU34" s="39"/>
      <c r="BV34" s="39"/>
      <c r="BW34" s="39"/>
      <c r="BX34" s="39"/>
      <c r="BY34" s="39"/>
      <c r="BZ34" s="39"/>
      <c r="CC34" s="3"/>
      <c r="CD34" s="39"/>
      <c r="CE34" s="39"/>
      <c r="CF34" s="39"/>
      <c r="CG34" s="39"/>
      <c r="CH34" s="39"/>
      <c r="CI34" s="39"/>
      <c r="CJ34" s="39"/>
      <c r="CK34" s="39">
        <v>0</v>
      </c>
      <c r="CN34" s="3"/>
      <c r="CO34" s="39"/>
      <c r="CP34" s="39"/>
      <c r="CQ34" s="39"/>
      <c r="CR34" s="39"/>
      <c r="CS34" s="39"/>
      <c r="CT34" s="39"/>
      <c r="CU34" s="39"/>
      <c r="CV34" s="39"/>
      <c r="CY34" s="3"/>
      <c r="CZ34" s="39"/>
      <c r="DA34" s="39"/>
      <c r="DB34" s="39"/>
      <c r="DC34" s="39"/>
      <c r="DD34" s="39"/>
      <c r="DE34" s="39"/>
      <c r="DF34" s="39"/>
      <c r="DG34" s="39"/>
      <c r="DJ34" s="3"/>
      <c r="DK34" s="39"/>
      <c r="DL34" s="39"/>
      <c r="DM34" s="39"/>
      <c r="DN34" s="39"/>
      <c r="DO34" s="39"/>
      <c r="DP34" s="39"/>
      <c r="DQ34" s="39"/>
      <c r="DR34" s="39"/>
      <c r="DU34" s="3"/>
      <c r="DV34" s="39"/>
      <c r="DW34" s="39"/>
      <c r="DX34" s="39"/>
      <c r="DY34" s="39"/>
      <c r="DZ34" s="39"/>
      <c r="EA34" s="39"/>
      <c r="EB34" s="39"/>
      <c r="EC34" s="39"/>
      <c r="EF34" s="3"/>
      <c r="EG34" s="39"/>
      <c r="EH34" s="39"/>
      <c r="EI34" s="39"/>
      <c r="EJ34" s="39"/>
      <c r="EK34" s="39"/>
      <c r="EL34" s="39"/>
      <c r="EM34" s="39"/>
      <c r="EN34" s="39"/>
      <c r="EO34" s="39"/>
      <c r="EQ34" s="3"/>
      <c r="ER34" s="39"/>
      <c r="ES34" s="39"/>
      <c r="ET34" s="39"/>
      <c r="EU34" s="39"/>
      <c r="EV34" s="39"/>
      <c r="EW34" s="39"/>
      <c r="EX34" s="39"/>
      <c r="EY34" s="39"/>
      <c r="FA34" s="6"/>
    </row>
    <row r="35" spans="6:157" ht="12" customHeight="1" x14ac:dyDescent="0.15">
      <c r="F35" s="2">
        <v>12</v>
      </c>
      <c r="G35" s="3"/>
      <c r="H35" s="39">
        <v>125.60496074100814</v>
      </c>
      <c r="I35" s="39">
        <v>99.257237009877429</v>
      </c>
      <c r="J35" s="39">
        <v>158.4416162359671</v>
      </c>
      <c r="K35" s="39">
        <v>164.13027724702957</v>
      </c>
      <c r="L35" s="39">
        <v>123.6825162713195</v>
      </c>
      <c r="M35" s="39">
        <v>126.01836336370953</v>
      </c>
      <c r="N35" s="39">
        <v>129.67285944797376</v>
      </c>
      <c r="O35" s="39">
        <v>108.33992977644081</v>
      </c>
      <c r="Q35" s="2">
        <v>12</v>
      </c>
      <c r="R35" s="3"/>
      <c r="S35" s="39">
        <v>164.50198110875613</v>
      </c>
      <c r="T35" s="39">
        <v>91.823771371646757</v>
      </c>
      <c r="U35" s="39">
        <v>63.666553500043612</v>
      </c>
      <c r="V35" s="39">
        <v>119.73686085752065</v>
      </c>
      <c r="W35" s="39">
        <v>180.96546727304374</v>
      </c>
      <c r="X35" s="6"/>
      <c r="Y35" s="6"/>
      <c r="Z35" s="6"/>
      <c r="AA35" s="2">
        <v>12</v>
      </c>
      <c r="AB35" s="115">
        <v>99.257237009877429</v>
      </c>
      <c r="AC35" s="39">
        <v>93.546541483006479</v>
      </c>
      <c r="AD35" s="39">
        <v>110.57711565902351</v>
      </c>
      <c r="AE35" s="39">
        <v>79.243998720161741</v>
      </c>
      <c r="AF35" s="39">
        <v>91.945246251721187</v>
      </c>
      <c r="AG35" s="39">
        <v>218.9877348237851</v>
      </c>
      <c r="AH35" s="39">
        <v>127.90960240143978</v>
      </c>
      <c r="AI35" s="39">
        <v>109.74828437233519</v>
      </c>
      <c r="AK35" s="2">
        <v>12</v>
      </c>
      <c r="AL35" s="3"/>
      <c r="AM35" s="39">
        <v>76.366719722246529</v>
      </c>
      <c r="AN35" s="39">
        <v>90.633837248279463</v>
      </c>
      <c r="AO35" s="39">
        <v>121.76391092308596</v>
      </c>
      <c r="AP35" s="39">
        <v>139.18603715917317</v>
      </c>
      <c r="AQ35" s="39">
        <v>138.44603864182005</v>
      </c>
      <c r="AR35" s="39">
        <v>122.45385906040269</v>
      </c>
      <c r="AS35" s="39">
        <v>79.006358106585893</v>
      </c>
      <c r="AT35" s="39">
        <v>66.624895572263995</v>
      </c>
      <c r="AV35" s="2">
        <v>12</v>
      </c>
      <c r="AW35" s="3"/>
      <c r="AX35" s="39">
        <v>81.751974639471499</v>
      </c>
      <c r="AY35" s="39">
        <v>158.4416162359671</v>
      </c>
      <c r="AZ35" s="39">
        <v>157.46473382872458</v>
      </c>
      <c r="BA35" s="39">
        <v>161.35956889306374</v>
      </c>
      <c r="BB35" s="39">
        <v>164.13027724702957</v>
      </c>
      <c r="BC35" s="39">
        <v>151.2988165908863</v>
      </c>
      <c r="BD35" s="39">
        <v>151.61584809202117</v>
      </c>
      <c r="BE35" s="39"/>
      <c r="BF35" s="2">
        <v>12</v>
      </c>
      <c r="BG35" s="3"/>
      <c r="BH35" s="39">
        <v>94.286848597706793</v>
      </c>
      <c r="BI35" s="39">
        <v>156.16465025726603</v>
      </c>
      <c r="BJ35" s="39">
        <v>209.53121236670972</v>
      </c>
      <c r="BK35" s="39">
        <v>157.3100395379951</v>
      </c>
      <c r="BL35" s="39">
        <v>237.46619388184388</v>
      </c>
      <c r="BM35" s="39">
        <v>103.78079436902968</v>
      </c>
      <c r="BN35" s="39">
        <v>122.97331855766771</v>
      </c>
      <c r="BO35" s="39">
        <v>207.40776459650112</v>
      </c>
      <c r="BQ35" s="2">
        <v>12</v>
      </c>
      <c r="BR35" s="3"/>
      <c r="BS35" s="39">
        <v>233.57802013422818</v>
      </c>
      <c r="BT35" s="39">
        <v>192.37900592065066</v>
      </c>
      <c r="BU35" s="39">
        <v>138.39676009256877</v>
      </c>
      <c r="BV35" s="39">
        <v>123.6825162713195</v>
      </c>
      <c r="BW35" s="39">
        <v>94.240795657384226</v>
      </c>
      <c r="BX35" s="39">
        <v>92.76589249072299</v>
      </c>
      <c r="BY35" s="39">
        <v>120.91130463074522</v>
      </c>
      <c r="BZ35" s="39">
        <v>83.249501133676745</v>
      </c>
      <c r="CB35" s="2">
        <v>12</v>
      </c>
      <c r="CC35" s="3"/>
      <c r="CD35" s="39">
        <v>93.288694924373772</v>
      </c>
      <c r="CE35" s="39">
        <v>138.58707404766318</v>
      </c>
      <c r="CF35" s="39">
        <v>101.91617397779069</v>
      </c>
      <c r="CG35" s="39">
        <v>92.155284204031062</v>
      </c>
      <c r="CH35" s="39">
        <v>206.81564787435164</v>
      </c>
      <c r="CI35" s="39">
        <v>126.01836336370953</v>
      </c>
      <c r="CJ35" s="39">
        <v>115.1334262996762</v>
      </c>
      <c r="CK35" s="39">
        <v>131.20421372856984</v>
      </c>
      <c r="CM35" s="2">
        <v>12</v>
      </c>
      <c r="CN35" s="3"/>
      <c r="CO35" s="39">
        <v>123.98527074673453</v>
      </c>
      <c r="CP35" s="39">
        <v>114.39227995946177</v>
      </c>
      <c r="CQ35" s="39">
        <v>96.658778756312358</v>
      </c>
      <c r="CR35" s="39">
        <v>266.88789011635231</v>
      </c>
      <c r="CS35" s="39">
        <v>141.97227007957994</v>
      </c>
      <c r="CT35" s="39">
        <v>129.67285944797376</v>
      </c>
      <c r="CU35" s="39">
        <v>126.81616515256692</v>
      </c>
      <c r="CV35" s="39">
        <v>179.28482876181621</v>
      </c>
      <c r="CX35" s="2">
        <v>12</v>
      </c>
      <c r="CY35" s="3"/>
      <c r="CZ35" s="39">
        <v>202.94844482317851</v>
      </c>
      <c r="DA35" s="39">
        <v>159.27862673372039</v>
      </c>
      <c r="DB35" s="39">
        <v>200.71428571428572</v>
      </c>
      <c r="DC35" s="39">
        <v>126.42663378545006</v>
      </c>
      <c r="DD35" s="39">
        <v>802.26739640344022</v>
      </c>
      <c r="DE35" s="39">
        <v>220.63391842404343</v>
      </c>
      <c r="DF35" s="39">
        <v>81.789232705494314</v>
      </c>
      <c r="DG35" s="39">
        <v>108.33992977644081</v>
      </c>
      <c r="DI35" s="2">
        <v>12</v>
      </c>
      <c r="DJ35" s="3"/>
      <c r="DK35" s="39">
        <v>112.21950705708869</v>
      </c>
      <c r="DL35" s="39">
        <v>104.48296842952335</v>
      </c>
      <c r="DM35" s="39">
        <v>164.50198110875613</v>
      </c>
      <c r="DN35" s="39">
        <v>138.93118164180504</v>
      </c>
      <c r="DO35" s="39">
        <v>365.69159375561884</v>
      </c>
      <c r="DP35" s="39">
        <v>92.744226701924461</v>
      </c>
      <c r="DQ35" s="39">
        <v>176.94246005728857</v>
      </c>
      <c r="DR35" s="39">
        <v>39.635684246887045</v>
      </c>
      <c r="DT35" s="2">
        <v>12</v>
      </c>
      <c r="DU35" s="3"/>
      <c r="DV35" s="39">
        <v>91.823771371646757</v>
      </c>
      <c r="DW35" s="39">
        <v>88.063744264832465</v>
      </c>
      <c r="DX35" s="39">
        <v>96.610872368834791</v>
      </c>
      <c r="DY35" s="39">
        <v>63.666553500043612</v>
      </c>
      <c r="DZ35" s="39">
        <v>60.342667658330598</v>
      </c>
      <c r="EA35" s="39">
        <v>89.914833395282486</v>
      </c>
      <c r="EB35" s="39">
        <v>79.01225761196514</v>
      </c>
      <c r="EC35" s="39">
        <v>96.837643293108727</v>
      </c>
      <c r="EE35" s="2">
        <v>12</v>
      </c>
      <c r="EF35" s="3"/>
      <c r="EG35" s="39">
        <v>119.73686085752065</v>
      </c>
      <c r="EH35" s="39">
        <v>81.687249518676254</v>
      </c>
      <c r="EI35" s="39">
        <v>135.62066680767376</v>
      </c>
      <c r="EJ35" s="39">
        <v>180.96546727304374</v>
      </c>
      <c r="EK35" s="39">
        <v>242.58627450693376</v>
      </c>
      <c r="EL35" s="39">
        <v>294.46292944961942</v>
      </c>
      <c r="EM35" s="39">
        <v>99.964902024614304</v>
      </c>
      <c r="EN35" s="39">
        <v>166.67910450373392</v>
      </c>
      <c r="EO35" s="39">
        <v>300.95710006706696</v>
      </c>
      <c r="EP35" s="2">
        <v>12</v>
      </c>
      <c r="EQ35" s="3"/>
      <c r="ER35" s="39">
        <v>86.485216128609295</v>
      </c>
      <c r="ES35" s="39">
        <v>72.186743215204956</v>
      </c>
      <c r="ET35" s="39">
        <v>451.49377898539552</v>
      </c>
      <c r="EU35" s="39">
        <v>2.4539080394562522</v>
      </c>
      <c r="EV35" s="39">
        <v>15.14635314970155</v>
      </c>
      <c r="EW35" s="39">
        <v>166.81324576929867</v>
      </c>
      <c r="EX35" s="39"/>
      <c r="EY35" s="39"/>
      <c r="FA35" s="6"/>
    </row>
    <row r="36" spans="6:157" ht="12" customHeight="1" x14ac:dyDescent="0.15">
      <c r="F36" s="2">
        <v>13</v>
      </c>
      <c r="G36" s="3"/>
      <c r="H36" s="39">
        <v>124.6476217794669</v>
      </c>
      <c r="I36" s="39">
        <v>97.714190086576963</v>
      </c>
      <c r="J36" s="39">
        <v>150.6594244345869</v>
      </c>
      <c r="K36" s="39">
        <v>160.05398762718454</v>
      </c>
      <c r="L36" s="39">
        <v>121.46382807595427</v>
      </c>
      <c r="M36" s="39">
        <v>123.86046798888638</v>
      </c>
      <c r="N36" s="39">
        <v>128.96055212168605</v>
      </c>
      <c r="O36" s="39">
        <v>105.81330271253449</v>
      </c>
      <c r="Q36" s="2">
        <v>13</v>
      </c>
      <c r="R36" s="3"/>
      <c r="S36" s="39">
        <v>156.38760041021257</v>
      </c>
      <c r="T36" s="39">
        <v>90.354293417385549</v>
      </c>
      <c r="U36" s="39">
        <v>66.658367984907841</v>
      </c>
      <c r="V36" s="39">
        <v>120.27102593756523</v>
      </c>
      <c r="W36" s="39">
        <v>185.06417537460186</v>
      </c>
      <c r="X36" s="6"/>
      <c r="Y36" s="6"/>
      <c r="Z36" s="6"/>
      <c r="AA36" s="2">
        <v>13</v>
      </c>
      <c r="AB36" s="115">
        <v>97.714190086576963</v>
      </c>
      <c r="AC36" s="39">
        <v>93.234086698637171</v>
      </c>
      <c r="AD36" s="39">
        <v>106.97375905401209</v>
      </c>
      <c r="AE36" s="39">
        <v>77.280425199770946</v>
      </c>
      <c r="AF36" s="39">
        <v>93.303657560943108</v>
      </c>
      <c r="AG36" s="39">
        <v>182.13010402111473</v>
      </c>
      <c r="AH36" s="39">
        <v>124.54060823939184</v>
      </c>
      <c r="AI36" s="39">
        <v>111.18801293996093</v>
      </c>
      <c r="AK36" s="2">
        <v>13</v>
      </c>
      <c r="AL36" s="3"/>
      <c r="AM36" s="39">
        <v>76.423322244958555</v>
      </c>
      <c r="AN36" s="39">
        <v>88.859125139176655</v>
      </c>
      <c r="AO36" s="39">
        <v>116.38756683706445</v>
      </c>
      <c r="AP36" s="39">
        <v>137.45140620391967</v>
      </c>
      <c r="AQ36" s="39">
        <v>125.09360352120726</v>
      </c>
      <c r="AR36" s="39">
        <v>111.209451901566</v>
      </c>
      <c r="AS36" s="39">
        <v>77.230969486094764</v>
      </c>
      <c r="AT36" s="39">
        <v>72.359340379935347</v>
      </c>
      <c r="AV36" s="2">
        <v>13</v>
      </c>
      <c r="AW36" s="3"/>
      <c r="AX36" s="39">
        <v>82.642177842986712</v>
      </c>
      <c r="AY36" s="39">
        <v>150.6594244345869</v>
      </c>
      <c r="AZ36" s="39">
        <v>156.00828359118043</v>
      </c>
      <c r="BA36" s="39">
        <v>134.68235526771147</v>
      </c>
      <c r="BB36" s="39">
        <v>160.05398762718454</v>
      </c>
      <c r="BC36" s="39">
        <v>152.56984275248766</v>
      </c>
      <c r="BD36" s="39">
        <v>153.41153916377579</v>
      </c>
      <c r="BE36" s="39"/>
      <c r="BF36" s="2">
        <v>13</v>
      </c>
      <c r="BG36" s="3"/>
      <c r="BH36" s="39">
        <v>100.70799973532721</v>
      </c>
      <c r="BI36" s="39">
        <v>151.79182311222363</v>
      </c>
      <c r="BJ36" s="39">
        <v>203.98940246545948</v>
      </c>
      <c r="BK36" s="39">
        <v>161.46886195822321</v>
      </c>
      <c r="BL36" s="39">
        <v>219.82691267504055</v>
      </c>
      <c r="BM36" s="39">
        <v>105.95274007038714</v>
      </c>
      <c r="BN36" s="39">
        <v>112.42860796181058</v>
      </c>
      <c r="BO36" s="39">
        <v>185.29624132035522</v>
      </c>
      <c r="BQ36" s="2">
        <v>13</v>
      </c>
      <c r="BR36" s="3"/>
      <c r="BS36" s="39">
        <v>210.21159582401191</v>
      </c>
      <c r="BT36" s="39">
        <v>165.89199553317459</v>
      </c>
      <c r="BU36" s="39">
        <v>135.10221136538956</v>
      </c>
      <c r="BV36" s="39">
        <v>121.46382807595427</v>
      </c>
      <c r="BW36" s="39">
        <v>95.748900918966768</v>
      </c>
      <c r="BX36" s="39">
        <v>94.08230229199846</v>
      </c>
      <c r="BY36" s="39">
        <v>121.14820519859487</v>
      </c>
      <c r="BZ36" s="39">
        <v>86.51313074424543</v>
      </c>
      <c r="CB36" s="2">
        <v>13</v>
      </c>
      <c r="CC36" s="3"/>
      <c r="CD36" s="39">
        <v>89.407544688228612</v>
      </c>
      <c r="CE36" s="39">
        <v>134.48173632090857</v>
      </c>
      <c r="CF36" s="39">
        <v>102.9731007523355</v>
      </c>
      <c r="CG36" s="39">
        <v>91.794455237443302</v>
      </c>
      <c r="CH36" s="39">
        <v>196.34495128217557</v>
      </c>
      <c r="CI36" s="39">
        <v>123.86046798888638</v>
      </c>
      <c r="CJ36" s="39">
        <v>115.03139604458219</v>
      </c>
      <c r="CK36" s="39">
        <v>128.06685390498299</v>
      </c>
      <c r="CM36" s="2">
        <v>13</v>
      </c>
      <c r="CN36" s="3"/>
      <c r="CO36" s="39">
        <v>121.91555646614162</v>
      </c>
      <c r="CP36" s="39">
        <v>107.67930016536853</v>
      </c>
      <c r="CQ36" s="39">
        <v>94.90619892171452</v>
      </c>
      <c r="CR36" s="39">
        <v>261.9607678413912</v>
      </c>
      <c r="CS36" s="39">
        <v>140.33691579839746</v>
      </c>
      <c r="CT36" s="39">
        <v>128.96055212168605</v>
      </c>
      <c r="CU36" s="39">
        <v>123.46193479957401</v>
      </c>
      <c r="CV36" s="39">
        <v>180.23787385712072</v>
      </c>
      <c r="CX36" s="2">
        <v>13</v>
      </c>
      <c r="CY36" s="3"/>
      <c r="CZ36" s="39">
        <v>203.02513847464846</v>
      </c>
      <c r="DA36" s="39">
        <v>153.92140804684863</v>
      </c>
      <c r="DB36" s="39">
        <v>144.64285714285714</v>
      </c>
      <c r="DC36" s="39">
        <v>126.0826140567201</v>
      </c>
      <c r="DD36" s="39">
        <v>736.278342455043</v>
      </c>
      <c r="DE36" s="39">
        <v>226.69528980931935</v>
      </c>
      <c r="DF36" s="39">
        <v>90.506737696380526</v>
      </c>
      <c r="DG36" s="39">
        <v>105.81330271253449</v>
      </c>
      <c r="DI36" s="2">
        <v>13</v>
      </c>
      <c r="DJ36" s="3"/>
      <c r="DK36" s="39">
        <v>110.83526437750157</v>
      </c>
      <c r="DL36" s="39">
        <v>100.82061649280169</v>
      </c>
      <c r="DM36" s="39">
        <v>156.38760041021257</v>
      </c>
      <c r="DN36" s="39">
        <v>131.25131960383081</v>
      </c>
      <c r="DO36" s="39">
        <v>331.33130977858082</v>
      </c>
      <c r="DP36" s="39">
        <v>95.026057641809686</v>
      </c>
      <c r="DQ36" s="39">
        <v>169.69045138305381</v>
      </c>
      <c r="DR36" s="39">
        <v>47.93104190495194</v>
      </c>
      <c r="DT36" s="2">
        <v>13</v>
      </c>
      <c r="DU36" s="3"/>
      <c r="DV36" s="39">
        <v>90.354293417385549</v>
      </c>
      <c r="DW36" s="39">
        <v>86.179924347118799</v>
      </c>
      <c r="DX36" s="39">
        <v>95.668916363238651</v>
      </c>
      <c r="DY36" s="39">
        <v>66.658367984907841</v>
      </c>
      <c r="DZ36" s="39">
        <v>63.928718801503315</v>
      </c>
      <c r="EA36" s="39">
        <v>88.214040831026594</v>
      </c>
      <c r="EB36" s="39">
        <v>73.387547407592351</v>
      </c>
      <c r="EC36" s="39">
        <v>97.628421199642162</v>
      </c>
      <c r="EE36" s="2">
        <v>13</v>
      </c>
      <c r="EF36" s="3"/>
      <c r="EG36" s="39">
        <v>120.27102593756523</v>
      </c>
      <c r="EH36" s="39">
        <v>83.461115499891108</v>
      </c>
      <c r="EI36" s="39">
        <v>135.63731888672962</v>
      </c>
      <c r="EJ36" s="39">
        <v>185.06417537460186</v>
      </c>
      <c r="EK36" s="39">
        <v>230.93668962614379</v>
      </c>
      <c r="EL36" s="39">
        <v>307.21390838340443</v>
      </c>
      <c r="EM36" s="39">
        <v>106.08587364204436</v>
      </c>
      <c r="EN36" s="39">
        <v>123.41061612619453</v>
      </c>
      <c r="EO36" s="39">
        <v>265.96967515280352</v>
      </c>
      <c r="EP36" s="2">
        <v>13</v>
      </c>
      <c r="EQ36" s="3"/>
      <c r="ER36" s="39">
        <v>82.634361427480272</v>
      </c>
      <c r="ES36" s="39">
        <v>67.290318037833558</v>
      </c>
      <c r="ET36" s="39">
        <v>394.93079996261662</v>
      </c>
      <c r="EU36" s="39">
        <v>2.4569414391936997</v>
      </c>
      <c r="EV36" s="39">
        <v>17.872327915848878</v>
      </c>
      <c r="EW36" s="39">
        <v>236.83975273618333</v>
      </c>
      <c r="EX36" s="39"/>
      <c r="EY36" s="39"/>
      <c r="FA36" s="6"/>
    </row>
    <row r="37" spans="6:157" ht="12" customHeight="1" x14ac:dyDescent="0.15">
      <c r="F37" s="2">
        <v>14</v>
      </c>
      <c r="G37" s="3"/>
      <c r="H37" s="39">
        <v>122.66143624257317</v>
      </c>
      <c r="I37" s="39">
        <v>95.837583893917767</v>
      </c>
      <c r="J37" s="39">
        <v>145.1353099170785</v>
      </c>
      <c r="K37" s="39">
        <v>158.72489550882148</v>
      </c>
      <c r="L37" s="39">
        <v>117.61018856524893</v>
      </c>
      <c r="M37" s="39">
        <v>120.4178924797486</v>
      </c>
      <c r="N37" s="39">
        <v>126.78177382180252</v>
      </c>
      <c r="O37" s="39">
        <v>104.20852468036806</v>
      </c>
      <c r="Q37" s="2">
        <v>14</v>
      </c>
      <c r="R37" s="3"/>
      <c r="S37" s="39">
        <v>158.34715665904349</v>
      </c>
      <c r="T37" s="39">
        <v>88.479091093835493</v>
      </c>
      <c r="U37" s="39">
        <v>64.592053075215446</v>
      </c>
      <c r="V37" s="39">
        <v>121.23460205659725</v>
      </c>
      <c r="W37" s="39">
        <v>183.39475489856653</v>
      </c>
      <c r="X37" s="6"/>
      <c r="Y37" s="6"/>
      <c r="Z37" s="6"/>
      <c r="AA37" s="2">
        <v>14</v>
      </c>
      <c r="AB37" s="115">
        <v>95.837583893917767</v>
      </c>
      <c r="AC37" s="39">
        <v>89.75887834028255</v>
      </c>
      <c r="AD37" s="39">
        <v>98.516374887951471</v>
      </c>
      <c r="AE37" s="39">
        <v>76.127959371248892</v>
      </c>
      <c r="AF37" s="39">
        <v>90.870897820948628</v>
      </c>
      <c r="AG37" s="39">
        <v>161.65191740412979</v>
      </c>
      <c r="AH37" s="39">
        <v>123.0967895740623</v>
      </c>
      <c r="AI37" s="39">
        <v>107.10082611814708</v>
      </c>
      <c r="AK37" s="2">
        <v>14</v>
      </c>
      <c r="AL37" s="3"/>
      <c r="AM37" s="39">
        <v>81.589918065619926</v>
      </c>
      <c r="AN37" s="39">
        <v>87.41666941341515</v>
      </c>
      <c r="AO37" s="39">
        <v>111.56060873141782</v>
      </c>
      <c r="AP37" s="39">
        <v>144.50253357998875</v>
      </c>
      <c r="AQ37" s="39">
        <v>130.41471361609695</v>
      </c>
      <c r="AR37" s="39">
        <v>115.69351230425056</v>
      </c>
      <c r="AS37" s="39">
        <v>76.839845803399328</v>
      </c>
      <c r="AT37" s="39">
        <v>76.716247139588106</v>
      </c>
      <c r="AV37" s="2">
        <v>14</v>
      </c>
      <c r="AW37" s="3"/>
      <c r="AX37" s="39">
        <v>75.842120067202359</v>
      </c>
      <c r="AY37" s="39">
        <v>145.1353099170785</v>
      </c>
      <c r="AZ37" s="39">
        <v>149.82482641003776</v>
      </c>
      <c r="BA37" s="39">
        <v>131.12770059821031</v>
      </c>
      <c r="BB37" s="39">
        <v>158.72489550882148</v>
      </c>
      <c r="BC37" s="39">
        <v>152.28048777349773</v>
      </c>
      <c r="BD37" s="39">
        <v>152.4091656016067</v>
      </c>
      <c r="BE37" s="39"/>
      <c r="BF37" s="2">
        <v>14</v>
      </c>
      <c r="BG37" s="3"/>
      <c r="BH37" s="39">
        <v>102.10887504608141</v>
      </c>
      <c r="BI37" s="39">
        <v>132.55319148936172</v>
      </c>
      <c r="BJ37" s="39">
        <v>189.45063607102978</v>
      </c>
      <c r="BK37" s="39">
        <v>170.84544265494196</v>
      </c>
      <c r="BL37" s="39">
        <v>214.4780335356692</v>
      </c>
      <c r="BM37" s="39">
        <v>99.658119658119659</v>
      </c>
      <c r="BN37" s="39">
        <v>128.31813144659449</v>
      </c>
      <c r="BO37" s="39">
        <v>180.46036130762616</v>
      </c>
      <c r="BQ37" s="2">
        <v>14</v>
      </c>
      <c r="BR37" s="3"/>
      <c r="BS37" s="39">
        <v>210.56813944817301</v>
      </c>
      <c r="BT37" s="39">
        <v>152.91291797475824</v>
      </c>
      <c r="BU37" s="39">
        <v>132.28014913859604</v>
      </c>
      <c r="BV37" s="39">
        <v>117.61018856524893</v>
      </c>
      <c r="BW37" s="39">
        <v>94.486993449506386</v>
      </c>
      <c r="BX37" s="39">
        <v>92.529357492053592</v>
      </c>
      <c r="BY37" s="39">
        <v>115.89013100703076</v>
      </c>
      <c r="BZ37" s="39">
        <v>86.512645229575611</v>
      </c>
      <c r="CB37" s="2">
        <v>14</v>
      </c>
      <c r="CC37" s="3"/>
      <c r="CD37" s="39">
        <v>91.921444371375614</v>
      </c>
      <c r="CE37" s="39">
        <v>129.31606004251336</v>
      </c>
      <c r="CF37" s="39">
        <v>101.9695474620414</v>
      </c>
      <c r="CG37" s="39">
        <v>89.391580175376859</v>
      </c>
      <c r="CH37" s="39">
        <v>186.3444665277037</v>
      </c>
      <c r="CI37" s="39">
        <v>120.4178924797486</v>
      </c>
      <c r="CJ37" s="39">
        <v>115.05711795763112</v>
      </c>
      <c r="CK37" s="39">
        <v>122.97189663686183</v>
      </c>
      <c r="CM37" s="2">
        <v>14</v>
      </c>
      <c r="CN37" s="3"/>
      <c r="CO37" s="39">
        <v>124.89204976158686</v>
      </c>
      <c r="CP37" s="39">
        <v>101.61304289479101</v>
      </c>
      <c r="CQ37" s="39">
        <v>97.56922251225879</v>
      </c>
      <c r="CR37" s="39">
        <v>254.59738732305627</v>
      </c>
      <c r="CS37" s="39">
        <v>131.10454781633715</v>
      </c>
      <c r="CT37" s="39">
        <v>126.78177382180252</v>
      </c>
      <c r="CU37" s="39">
        <v>123.88727681939888</v>
      </c>
      <c r="CV37" s="39">
        <v>166.41097164109718</v>
      </c>
      <c r="CX37" s="2">
        <v>14</v>
      </c>
      <c r="CY37" s="3"/>
      <c r="CZ37" s="39">
        <v>204.88282914358757</v>
      </c>
      <c r="DA37" s="39">
        <v>149.62378343838279</v>
      </c>
      <c r="DB37" s="39">
        <v>183.92857142857142</v>
      </c>
      <c r="DC37" s="39">
        <v>123.54747225647348</v>
      </c>
      <c r="DD37" s="39">
        <v>688.50664581704461</v>
      </c>
      <c r="DE37" s="39">
        <v>246.98825609294101</v>
      </c>
      <c r="DF37" s="39">
        <v>88.174583369499175</v>
      </c>
      <c r="DG37" s="39">
        <v>104.20852468036806</v>
      </c>
      <c r="DI37" s="2">
        <v>14</v>
      </c>
      <c r="DJ37" s="3"/>
      <c r="DK37" s="39">
        <v>110.36907520539287</v>
      </c>
      <c r="DL37" s="39">
        <v>98.083886986133322</v>
      </c>
      <c r="DM37" s="39">
        <v>158.34715665904349</v>
      </c>
      <c r="DN37" s="39">
        <v>129.21987222604406</v>
      </c>
      <c r="DO37" s="39">
        <v>341.96663577147353</v>
      </c>
      <c r="DP37" s="39">
        <v>94.921785476819295</v>
      </c>
      <c r="DQ37" s="39">
        <v>163.76878553612536</v>
      </c>
      <c r="DR37" s="39">
        <v>51.496125818145686</v>
      </c>
      <c r="DT37" s="2">
        <v>14</v>
      </c>
      <c r="DU37" s="3"/>
      <c r="DV37" s="39">
        <v>88.479091093835493</v>
      </c>
      <c r="DW37" s="39">
        <v>82.799630422250488</v>
      </c>
      <c r="DX37" s="39">
        <v>95.709930412829195</v>
      </c>
      <c r="DY37" s="39">
        <v>64.592053075215446</v>
      </c>
      <c r="DZ37" s="39">
        <v>61.216386175677719</v>
      </c>
      <c r="EA37" s="39">
        <v>91.249241026801258</v>
      </c>
      <c r="EB37" s="39">
        <v>70.223870837345885</v>
      </c>
      <c r="EC37" s="39">
        <v>104.59972294463799</v>
      </c>
      <c r="EE37" s="2">
        <v>14</v>
      </c>
      <c r="EF37" s="3"/>
      <c r="EG37" s="39">
        <v>121.23460205659725</v>
      </c>
      <c r="EH37" s="39">
        <v>82.81069797344567</v>
      </c>
      <c r="EI37" s="39">
        <v>137.27465647053049</v>
      </c>
      <c r="EJ37" s="39">
        <v>183.39475489856653</v>
      </c>
      <c r="EK37" s="39">
        <v>216.69905143248783</v>
      </c>
      <c r="EL37" s="39">
        <v>319.50033552301727</v>
      </c>
      <c r="EM37" s="39">
        <v>110.64541434066525</v>
      </c>
      <c r="EN37" s="39">
        <v>115.25299308322194</v>
      </c>
      <c r="EO37" s="39">
        <v>236.96828957315654</v>
      </c>
      <c r="EP37" s="2">
        <v>14</v>
      </c>
      <c r="EQ37" s="3"/>
      <c r="ER37" s="39">
        <v>85.347361321127281</v>
      </c>
      <c r="ES37" s="39">
        <v>59.415270097915794</v>
      </c>
      <c r="ET37" s="39">
        <v>318.28219165419796</v>
      </c>
      <c r="EU37" s="39">
        <v>2.0066501003904462</v>
      </c>
      <c r="EV37" s="39">
        <v>21.726685295232834</v>
      </c>
      <c r="EW37" s="39">
        <v>273.96587404897474</v>
      </c>
      <c r="EX37" s="39"/>
      <c r="EY37" s="39"/>
      <c r="FA37" s="6"/>
    </row>
    <row r="38" spans="6:157" ht="12" customHeight="1" x14ac:dyDescent="0.15">
      <c r="F38" s="2">
        <v>15</v>
      </c>
      <c r="G38" s="3"/>
      <c r="H38" s="39">
        <v>118.66789900382389</v>
      </c>
      <c r="I38" s="39">
        <v>95.504918335570082</v>
      </c>
      <c r="J38" s="39">
        <v>141.96411243703781</v>
      </c>
      <c r="K38" s="39">
        <v>151.90751933754791</v>
      </c>
      <c r="L38" s="39">
        <v>116.59055808777333</v>
      </c>
      <c r="M38" s="39">
        <v>119.9452611142072</v>
      </c>
      <c r="N38" s="39">
        <v>127.42127569068043</v>
      </c>
      <c r="O38" s="39">
        <v>101.84642064255867</v>
      </c>
      <c r="Q38" s="2">
        <v>15</v>
      </c>
      <c r="R38" s="3"/>
      <c r="S38" s="39">
        <v>137.13120088779027</v>
      </c>
      <c r="T38" s="39">
        <v>90.774678050048976</v>
      </c>
      <c r="U38" s="39">
        <v>64.69387279724458</v>
      </c>
      <c r="V38" s="39">
        <v>120.75798388478087</v>
      </c>
      <c r="W38" s="39">
        <v>176.17541434093991</v>
      </c>
      <c r="X38" s="6"/>
      <c r="Y38" s="6"/>
      <c r="Z38" s="6"/>
      <c r="AA38" s="2">
        <v>15</v>
      </c>
      <c r="AB38" s="115">
        <v>95.504918335570082</v>
      </c>
      <c r="AC38" s="39">
        <v>87.296689246505451</v>
      </c>
      <c r="AD38" s="39">
        <v>96.738730831576021</v>
      </c>
      <c r="AE38" s="39">
        <v>71.83194174697924</v>
      </c>
      <c r="AF38" s="39">
        <v>88.732570511382306</v>
      </c>
      <c r="AG38" s="39">
        <v>160.84458934947989</v>
      </c>
      <c r="AH38" s="39">
        <v>122.0570722491337</v>
      </c>
      <c r="AI38" s="39">
        <v>104.99848853315528</v>
      </c>
      <c r="AK38" s="2">
        <v>15</v>
      </c>
      <c r="AL38" s="3"/>
      <c r="AM38" s="39">
        <v>81.698331952625466</v>
      </c>
      <c r="AN38" s="39">
        <v>89.514966762486253</v>
      </c>
      <c r="AO38" s="39">
        <v>123.7205476232446</v>
      </c>
      <c r="AP38" s="39">
        <v>142.34429877476609</v>
      </c>
      <c r="AQ38" s="39">
        <v>130.4861666857208</v>
      </c>
      <c r="AR38" s="39">
        <v>111.96728187919463</v>
      </c>
      <c r="AS38" s="39">
        <v>79.008861298155153</v>
      </c>
      <c r="AT38" s="39">
        <v>81.036831208455922</v>
      </c>
      <c r="AV38" s="2">
        <v>15</v>
      </c>
      <c r="AW38" s="3"/>
      <c r="AX38" s="39">
        <v>78.631322077191484</v>
      </c>
      <c r="AY38" s="39">
        <v>141.96411243703781</v>
      </c>
      <c r="AZ38" s="39">
        <v>143.76635400170545</v>
      </c>
      <c r="BA38" s="39">
        <v>136.58080783111683</v>
      </c>
      <c r="BB38" s="39">
        <v>151.90751933754791</v>
      </c>
      <c r="BC38" s="39">
        <v>145.63278550163011</v>
      </c>
      <c r="BD38" s="39">
        <v>136.34106262552493</v>
      </c>
      <c r="BE38" s="39"/>
      <c r="BF38" s="2">
        <v>15</v>
      </c>
      <c r="BG38" s="3"/>
      <c r="BH38" s="39">
        <v>101.85743588774092</v>
      </c>
      <c r="BI38" s="39">
        <v>114.53413989709358</v>
      </c>
      <c r="BJ38" s="39">
        <v>196.60397188587945</v>
      </c>
      <c r="BK38" s="39">
        <v>167.74136584168639</v>
      </c>
      <c r="BL38" s="39">
        <v>213.11376885630145</v>
      </c>
      <c r="BM38" s="39">
        <v>99.849170437405732</v>
      </c>
      <c r="BN38" s="39">
        <v>123.41658852612736</v>
      </c>
      <c r="BO38" s="39">
        <v>173.07071513281554</v>
      </c>
      <c r="BQ38" s="2">
        <v>15</v>
      </c>
      <c r="BR38" s="3"/>
      <c r="BS38" s="39">
        <v>201.90156599552571</v>
      </c>
      <c r="BT38" s="39">
        <v>143.33031330987546</v>
      </c>
      <c r="BU38" s="39">
        <v>137.16250964258163</v>
      </c>
      <c r="BV38" s="39">
        <v>116.59055808777333</v>
      </c>
      <c r="BW38" s="39">
        <v>95.195746055107932</v>
      </c>
      <c r="BX38" s="39">
        <v>91.211461748467798</v>
      </c>
      <c r="BY38" s="39">
        <v>116.62675959676065</v>
      </c>
      <c r="BZ38" s="39">
        <v>88.566615040273447</v>
      </c>
      <c r="CB38" s="2">
        <v>15</v>
      </c>
      <c r="CC38" s="3"/>
      <c r="CD38" s="39">
        <v>92.291504752794879</v>
      </c>
      <c r="CE38" s="39">
        <v>127.42145402066738</v>
      </c>
      <c r="CF38" s="39">
        <v>102.90061824285924</v>
      </c>
      <c r="CG38" s="39">
        <v>88.152902781058529</v>
      </c>
      <c r="CH38" s="39">
        <v>182.58277182607009</v>
      </c>
      <c r="CI38" s="39">
        <v>119.9452611142072</v>
      </c>
      <c r="CJ38" s="39">
        <v>112.1108565458288</v>
      </c>
      <c r="CK38" s="39">
        <v>123.67776315352852</v>
      </c>
      <c r="CM38" s="2">
        <v>15</v>
      </c>
      <c r="CN38" s="3"/>
      <c r="CO38" s="39">
        <v>125.1510286708871</v>
      </c>
      <c r="CP38" s="39">
        <v>100.92320553637424</v>
      </c>
      <c r="CQ38" s="39">
        <v>98.308897074967675</v>
      </c>
      <c r="CR38" s="39">
        <v>249.90128953669091</v>
      </c>
      <c r="CS38" s="39">
        <v>133.1555774332048</v>
      </c>
      <c r="CT38" s="39">
        <v>127.42127569068043</v>
      </c>
      <c r="CU38" s="39">
        <v>123.43886759424139</v>
      </c>
      <c r="CV38" s="39">
        <v>173.23725399039208</v>
      </c>
      <c r="CX38" s="2">
        <v>15</v>
      </c>
      <c r="CY38" s="3"/>
      <c r="CZ38" s="39">
        <v>202.50106518960376</v>
      </c>
      <c r="DA38" s="39">
        <v>147.49003597362338</v>
      </c>
      <c r="DB38" s="39">
        <v>197.5</v>
      </c>
      <c r="DC38" s="39">
        <v>131.53390875462392</v>
      </c>
      <c r="DD38" s="39">
        <v>652.6974198592651</v>
      </c>
      <c r="DE38" s="39">
        <v>231.43073620406619</v>
      </c>
      <c r="DF38" s="39">
        <v>92.510415762520608</v>
      </c>
      <c r="DG38" s="39">
        <v>101.84642064255867</v>
      </c>
      <c r="DI38" s="2">
        <v>15</v>
      </c>
      <c r="DJ38" s="3"/>
      <c r="DK38" s="39">
        <v>107.44385927954498</v>
      </c>
      <c r="DL38" s="39">
        <v>96.281612184614175</v>
      </c>
      <c r="DM38" s="39">
        <v>137.13120088779027</v>
      </c>
      <c r="DN38" s="39">
        <v>127.58480482441084</v>
      </c>
      <c r="DO38" s="39">
        <v>255.57506462920654</v>
      </c>
      <c r="DP38" s="39">
        <v>92.921083865943388</v>
      </c>
      <c r="DQ38" s="39">
        <v>152.37412442253427</v>
      </c>
      <c r="DR38" s="39">
        <v>55.420720703280736</v>
      </c>
      <c r="DT38" s="2">
        <v>15</v>
      </c>
      <c r="DU38" s="3"/>
      <c r="DV38" s="39">
        <v>90.774678050048976</v>
      </c>
      <c r="DW38" s="39">
        <v>86.374979270478789</v>
      </c>
      <c r="DX38" s="39">
        <v>96.376180862844464</v>
      </c>
      <c r="DY38" s="39">
        <v>64.69387279724458</v>
      </c>
      <c r="DZ38" s="39">
        <v>61.579364824428538</v>
      </c>
      <c r="EA38" s="39">
        <v>89.288723793780903</v>
      </c>
      <c r="EB38" s="39">
        <v>72.212314679411733</v>
      </c>
      <c r="EC38" s="39">
        <v>100.13173340781869</v>
      </c>
      <c r="EE38" s="2">
        <v>15</v>
      </c>
      <c r="EF38" s="3"/>
      <c r="EG38" s="39">
        <v>120.75798388478087</v>
      </c>
      <c r="EH38" s="39">
        <v>82.131437097712165</v>
      </c>
      <c r="EI38" s="39">
        <v>136.88263147254628</v>
      </c>
      <c r="EJ38" s="39">
        <v>176.17541434093991</v>
      </c>
      <c r="EK38" s="39">
        <v>204.56587904198207</v>
      </c>
      <c r="EL38" s="39">
        <v>317.33726623140365</v>
      </c>
      <c r="EM38" s="39">
        <v>121.57333056933597</v>
      </c>
      <c r="EN38" s="39">
        <v>117.25021935334536</v>
      </c>
      <c r="EO38" s="39">
        <v>214.74097284061168</v>
      </c>
      <c r="EP38" s="2">
        <v>15</v>
      </c>
      <c r="EQ38" s="3"/>
      <c r="ER38" s="39">
        <v>73.096482896207064</v>
      </c>
      <c r="ES38" s="39">
        <v>55.765560038265605</v>
      </c>
      <c r="ET38" s="39">
        <v>282.9591884277279</v>
      </c>
      <c r="EU38" s="39">
        <v>4.0662161739785798</v>
      </c>
      <c r="EV38" s="39">
        <v>22.830558994615323</v>
      </c>
      <c r="EW38" s="39">
        <v>271.54912020889157</v>
      </c>
      <c r="EX38" s="39"/>
      <c r="EY38" s="39"/>
      <c r="FA38" s="6"/>
    </row>
    <row r="39" spans="6:157" ht="12" customHeight="1" x14ac:dyDescent="0.15">
      <c r="F39" s="2">
        <v>16</v>
      </c>
      <c r="G39" s="3"/>
      <c r="H39" s="39">
        <v>119.46129053253135</v>
      </c>
      <c r="I39" s="39">
        <v>97.162871313876394</v>
      </c>
      <c r="J39" s="39">
        <v>139.96275030323267</v>
      </c>
      <c r="K39" s="39">
        <v>139.96082469440003</v>
      </c>
      <c r="L39" s="39">
        <v>114.9043693952932</v>
      </c>
      <c r="M39" s="39">
        <v>121.66735171980579</v>
      </c>
      <c r="N39" s="39">
        <v>127.19099775516507</v>
      </c>
      <c r="O39" s="39">
        <v>100.30421679466468</v>
      </c>
      <c r="Q39" s="2">
        <v>16</v>
      </c>
      <c r="R39" s="3"/>
      <c r="S39" s="39">
        <v>147.66249895157517</v>
      </c>
      <c r="T39" s="39">
        <v>88.858451619872326</v>
      </c>
      <c r="U39" s="39">
        <v>68.389273508005758</v>
      </c>
      <c r="V39" s="39">
        <v>111.80927848372451</v>
      </c>
      <c r="W39" s="39">
        <v>174.74731519501961</v>
      </c>
      <c r="X39" s="6"/>
      <c r="Y39" s="6"/>
      <c r="Z39" s="6"/>
      <c r="AA39" s="2">
        <v>16</v>
      </c>
      <c r="AB39" s="115">
        <v>97.162871313876394</v>
      </c>
      <c r="AC39" s="39">
        <v>89.721429159105114</v>
      </c>
      <c r="AD39" s="39">
        <v>98.897362196979358</v>
      </c>
      <c r="AE39" s="39">
        <v>76.900345841646512</v>
      </c>
      <c r="AF39" s="39">
        <v>90.436005095534995</v>
      </c>
      <c r="AG39" s="39">
        <v>136.68684986803294</v>
      </c>
      <c r="AH39" s="39">
        <v>124.63168633543152</v>
      </c>
      <c r="AI39" s="39">
        <v>107.3265986581784</v>
      </c>
      <c r="AK39" s="2">
        <v>16</v>
      </c>
      <c r="AL39" s="3"/>
      <c r="AM39" s="39">
        <v>77.783844102390404</v>
      </c>
      <c r="AN39" s="39">
        <v>91.436825159476413</v>
      </c>
      <c r="AO39" s="39">
        <v>122.9596333509607</v>
      </c>
      <c r="AP39" s="39">
        <v>133.27435051878066</v>
      </c>
      <c r="AQ39" s="39">
        <v>130.51403338287412</v>
      </c>
      <c r="AR39" s="39">
        <v>111.91135346756151</v>
      </c>
      <c r="AS39" s="39">
        <v>77.98505594633157</v>
      </c>
      <c r="AT39" s="39">
        <v>77.943954088118844</v>
      </c>
      <c r="AV39" s="2">
        <v>16</v>
      </c>
      <c r="AW39" s="3"/>
      <c r="AX39" s="39">
        <v>85.3051853766449</v>
      </c>
      <c r="AY39" s="39">
        <v>139.96275030323267</v>
      </c>
      <c r="AZ39" s="39">
        <v>143.66207820684616</v>
      </c>
      <c r="BA39" s="39">
        <v>128.9128392742374</v>
      </c>
      <c r="BB39" s="39">
        <v>139.96082469440003</v>
      </c>
      <c r="BC39" s="39">
        <v>132.88932976174857</v>
      </c>
      <c r="BD39" s="39">
        <v>136.43417929523463</v>
      </c>
      <c r="BE39" s="39"/>
      <c r="BF39" s="2">
        <v>16</v>
      </c>
      <c r="BG39" s="3"/>
      <c r="BH39" s="39">
        <v>99.603936062614025</v>
      </c>
      <c r="BI39" s="39">
        <v>102.92796551244612</v>
      </c>
      <c r="BJ39" s="39">
        <v>162.99183289176941</v>
      </c>
      <c r="BK39" s="39">
        <v>148.60150429949508</v>
      </c>
      <c r="BL39" s="39">
        <v>214.36985395756957</v>
      </c>
      <c r="BM39" s="39">
        <v>90.970336852689798</v>
      </c>
      <c r="BN39" s="39">
        <v>122.55562185661921</v>
      </c>
      <c r="BO39" s="39">
        <v>163.81130755763928</v>
      </c>
      <c r="BQ39" s="2">
        <v>16</v>
      </c>
      <c r="BR39" s="3"/>
      <c r="BS39" s="39">
        <v>191.78318419090232</v>
      </c>
      <c r="BT39" s="39">
        <v>133.36634289205875</v>
      </c>
      <c r="BU39" s="39">
        <v>133.81331961943945</v>
      </c>
      <c r="BV39" s="39">
        <v>114.9043693952932</v>
      </c>
      <c r="BW39" s="39">
        <v>95.275126779530254</v>
      </c>
      <c r="BX39" s="39">
        <v>89.24015664533664</v>
      </c>
      <c r="BY39" s="39">
        <v>117.55046846324737</v>
      </c>
      <c r="BZ39" s="39">
        <v>89.335427519942513</v>
      </c>
      <c r="CB39" s="2">
        <v>16</v>
      </c>
      <c r="CC39" s="3"/>
      <c r="CD39" s="39">
        <v>93.564297243976796</v>
      </c>
      <c r="CE39" s="39">
        <v>124.84146459801143</v>
      </c>
      <c r="CF39" s="39">
        <v>100.74937030819893</v>
      </c>
      <c r="CG39" s="39">
        <v>90.332097628700481</v>
      </c>
      <c r="CH39" s="39">
        <v>174.31286053613843</v>
      </c>
      <c r="CI39" s="39">
        <v>121.66735171980579</v>
      </c>
      <c r="CJ39" s="39">
        <v>109.30557571459457</v>
      </c>
      <c r="CK39" s="39">
        <v>127.55680429356207</v>
      </c>
      <c r="CM39" s="2">
        <v>16</v>
      </c>
      <c r="CN39" s="3"/>
      <c r="CO39" s="39">
        <v>119.82890623507679</v>
      </c>
      <c r="CP39" s="39">
        <v>113.58603254681216</v>
      </c>
      <c r="CQ39" s="39">
        <v>101.7603864262887</v>
      </c>
      <c r="CR39" s="39">
        <v>251.35044314697356</v>
      </c>
      <c r="CS39" s="39">
        <v>135.96685536139142</v>
      </c>
      <c r="CT39" s="39">
        <v>127.19099775516507</v>
      </c>
      <c r="CU39" s="39">
        <v>123.87067705481371</v>
      </c>
      <c r="CV39" s="39">
        <v>174.58933829226717</v>
      </c>
      <c r="CX39" s="2">
        <v>16</v>
      </c>
      <c r="CY39" s="3"/>
      <c r="CZ39" s="39">
        <v>204.26075841499789</v>
      </c>
      <c r="DA39" s="39">
        <v>145.67052690539887</v>
      </c>
      <c r="DB39" s="39">
        <v>200.71428571428572</v>
      </c>
      <c r="DC39" s="39">
        <v>127.55980271270037</v>
      </c>
      <c r="DD39" s="39">
        <v>587.64659890539485</v>
      </c>
      <c r="DE39" s="39">
        <v>211.42821063265563</v>
      </c>
      <c r="DF39" s="39">
        <v>94.81191953823452</v>
      </c>
      <c r="DG39" s="39">
        <v>100.30421679466468</v>
      </c>
      <c r="DI39" s="2">
        <v>16</v>
      </c>
      <c r="DJ39" s="3"/>
      <c r="DK39" s="39">
        <v>107.03349483884558</v>
      </c>
      <c r="DL39" s="39">
        <v>93.614166969253858</v>
      </c>
      <c r="DM39" s="39">
        <v>147.66249895157517</v>
      </c>
      <c r="DN39" s="39">
        <v>133.11336408930893</v>
      </c>
      <c r="DO39" s="39">
        <v>288.79000580700995</v>
      </c>
      <c r="DP39" s="39">
        <v>96.118159039147073</v>
      </c>
      <c r="DQ39" s="39">
        <v>147.69129684164884</v>
      </c>
      <c r="DR39" s="39">
        <v>63.588091965605962</v>
      </c>
      <c r="DT39" s="2">
        <v>16</v>
      </c>
      <c r="DU39" s="3"/>
      <c r="DV39" s="39">
        <v>88.858451619872326</v>
      </c>
      <c r="DW39" s="39">
        <v>84.611982847801883</v>
      </c>
      <c r="DX39" s="39">
        <v>94.264868732255721</v>
      </c>
      <c r="DY39" s="39">
        <v>68.389273508005758</v>
      </c>
      <c r="DZ39" s="39">
        <v>65.468351177518542</v>
      </c>
      <c r="EA39" s="39">
        <v>91.455404697207214</v>
      </c>
      <c r="EB39" s="39">
        <v>75.216677961265461</v>
      </c>
      <c r="EC39" s="39">
        <v>101.76651102748284</v>
      </c>
      <c r="EE39" s="2">
        <v>16</v>
      </c>
      <c r="EF39" s="3"/>
      <c r="EG39" s="39">
        <v>111.80927848372451</v>
      </c>
      <c r="EH39" s="39">
        <v>74.47497002920025</v>
      </c>
      <c r="EI39" s="39">
        <v>127.39448132571583</v>
      </c>
      <c r="EJ39" s="39">
        <v>174.74731519501961</v>
      </c>
      <c r="EK39" s="39">
        <v>182.2558655502751</v>
      </c>
      <c r="EL39" s="39">
        <v>307.21390838340443</v>
      </c>
      <c r="EM39" s="39">
        <v>135.51279787697607</v>
      </c>
      <c r="EN39" s="39">
        <v>116.93469485208617</v>
      </c>
      <c r="EO39" s="39">
        <v>211.17128598425961</v>
      </c>
      <c r="EP39" s="2">
        <v>16</v>
      </c>
      <c r="EQ39" s="3"/>
      <c r="ER39" s="39">
        <v>64.647704681653622</v>
      </c>
      <c r="ES39" s="39">
        <v>50.04875755545072</v>
      </c>
      <c r="ET39" s="39">
        <v>247.83819584062491</v>
      </c>
      <c r="EU39" s="39">
        <v>7.9432380828512024</v>
      </c>
      <c r="EV39" s="39">
        <v>26.784702666119671</v>
      </c>
      <c r="EW39" s="39">
        <v>274.06186040596413</v>
      </c>
      <c r="EX39" s="39"/>
      <c r="EY39" s="39"/>
      <c r="FA39" s="6"/>
    </row>
    <row r="40" spans="6:157" ht="6" customHeight="1" x14ac:dyDescent="0.15">
      <c r="G40" s="3"/>
      <c r="H40" s="39"/>
      <c r="I40" s="39"/>
      <c r="J40" s="39"/>
      <c r="K40" s="39"/>
      <c r="L40" s="39"/>
      <c r="M40" s="39"/>
      <c r="N40" s="39"/>
      <c r="O40" s="39"/>
      <c r="R40" s="3"/>
      <c r="S40" s="39"/>
      <c r="T40" s="39"/>
      <c r="U40" s="39"/>
      <c r="V40" s="39"/>
      <c r="W40" s="39"/>
      <c r="X40" s="6"/>
      <c r="Y40" s="6"/>
      <c r="Z40" s="6"/>
      <c r="AB40" s="115"/>
      <c r="AC40" s="39"/>
      <c r="AD40" s="39"/>
      <c r="AE40" s="39"/>
      <c r="AF40" s="39"/>
      <c r="AG40" s="39"/>
      <c r="AH40" s="39"/>
      <c r="AI40" s="39"/>
      <c r="AL40" s="3"/>
      <c r="AM40" s="39"/>
      <c r="AN40" s="39"/>
      <c r="AO40" s="39"/>
      <c r="AP40" s="39"/>
      <c r="AQ40" s="39"/>
      <c r="AR40" s="39"/>
      <c r="AS40" s="39"/>
      <c r="AT40" s="39"/>
      <c r="AW40" s="3"/>
      <c r="AX40" s="39"/>
      <c r="AY40" s="39"/>
      <c r="AZ40" s="39"/>
      <c r="BA40" s="39"/>
      <c r="BB40" s="39"/>
      <c r="BC40" s="39"/>
      <c r="BD40" s="39"/>
      <c r="BE40" s="39"/>
      <c r="BG40" s="3"/>
      <c r="BH40" s="39"/>
      <c r="BI40" s="39"/>
      <c r="BJ40" s="39"/>
      <c r="BK40" s="39"/>
      <c r="BL40" s="39"/>
      <c r="BM40" s="39"/>
      <c r="BN40" s="39"/>
      <c r="BO40" s="39"/>
      <c r="BR40" s="3"/>
      <c r="BS40" s="39"/>
      <c r="BT40" s="39"/>
      <c r="BU40" s="39"/>
      <c r="BV40" s="39"/>
      <c r="BW40" s="39"/>
      <c r="BX40" s="39"/>
      <c r="BY40" s="39"/>
      <c r="BZ40" s="39"/>
      <c r="CC40" s="3"/>
      <c r="CD40" s="39"/>
      <c r="CE40" s="39"/>
      <c r="CF40" s="39"/>
      <c r="CG40" s="39"/>
      <c r="CH40" s="39"/>
      <c r="CI40" s="39"/>
      <c r="CJ40" s="39"/>
      <c r="CK40" s="39"/>
      <c r="CN40" s="3"/>
      <c r="CO40" s="39"/>
      <c r="CP40" s="39"/>
      <c r="CQ40" s="39"/>
      <c r="CR40" s="39"/>
      <c r="CS40" s="39"/>
      <c r="CT40" s="39"/>
      <c r="CU40" s="39"/>
      <c r="CV40" s="39"/>
      <c r="CY40" s="3"/>
      <c r="CZ40" s="39"/>
      <c r="DA40" s="39"/>
      <c r="DB40" s="39"/>
      <c r="DC40" s="39"/>
      <c r="DD40" s="39"/>
      <c r="DE40" s="39"/>
      <c r="DF40" s="39"/>
      <c r="DG40" s="39"/>
      <c r="DJ40" s="3"/>
      <c r="DK40" s="39"/>
      <c r="DL40" s="39"/>
      <c r="DM40" s="39"/>
      <c r="DN40" s="39"/>
      <c r="DO40" s="39"/>
      <c r="DP40" s="39"/>
      <c r="DQ40" s="39"/>
      <c r="DR40" s="39"/>
      <c r="DU40" s="3"/>
      <c r="DV40" s="39"/>
      <c r="DW40" s="39"/>
      <c r="DX40" s="39"/>
      <c r="DY40" s="39"/>
      <c r="DZ40" s="39"/>
      <c r="EA40" s="39"/>
      <c r="EB40" s="39"/>
      <c r="EC40" s="39"/>
      <c r="EF40" s="3"/>
      <c r="EG40" s="39"/>
      <c r="EH40" s="39"/>
      <c r="EI40" s="39"/>
      <c r="EJ40" s="39"/>
      <c r="EK40" s="39"/>
      <c r="EL40" s="39"/>
      <c r="EM40" s="39"/>
      <c r="EN40" s="39"/>
      <c r="EO40" s="39"/>
      <c r="EQ40" s="3"/>
      <c r="ER40" s="39"/>
      <c r="ES40" s="39"/>
      <c r="ET40" s="39"/>
      <c r="EU40" s="39"/>
      <c r="EV40" s="39"/>
      <c r="EW40" s="39"/>
      <c r="EX40" s="39"/>
      <c r="EY40" s="39"/>
      <c r="FA40" s="6"/>
    </row>
    <row r="41" spans="6:157" ht="12" customHeight="1" x14ac:dyDescent="0.15">
      <c r="F41" s="2">
        <v>17</v>
      </c>
      <c r="G41" s="3"/>
      <c r="H41" s="39">
        <v>118.37923007077603</v>
      </c>
      <c r="I41" s="39">
        <v>96.468925725884944</v>
      </c>
      <c r="J41" s="39">
        <v>138.62090436789904</v>
      </c>
      <c r="K41" s="39">
        <v>131.68631358247279</v>
      </c>
      <c r="L41" s="39">
        <v>112.16361865099792</v>
      </c>
      <c r="M41" s="39">
        <v>120.43684763960015</v>
      </c>
      <c r="N41" s="39">
        <v>124.78746328198552</v>
      </c>
      <c r="O41" s="39">
        <v>98.367943440512647</v>
      </c>
      <c r="Q41" s="2">
        <v>17</v>
      </c>
      <c r="R41" s="3"/>
      <c r="S41" s="39">
        <v>153.04699194592794</v>
      </c>
      <c r="T41" s="39">
        <v>89.730642490967028</v>
      </c>
      <c r="U41" s="39">
        <v>69.373326751073847</v>
      </c>
      <c r="V41" s="39">
        <v>106.57307401356483</v>
      </c>
      <c r="W41" s="39">
        <v>170.80925096584545</v>
      </c>
      <c r="X41" s="6"/>
      <c r="Y41" s="6"/>
      <c r="Z41" s="6"/>
      <c r="AA41" s="2">
        <v>17</v>
      </c>
      <c r="AB41" s="115">
        <v>96.468925725884944</v>
      </c>
      <c r="AC41" s="39">
        <v>87.930109992784409</v>
      </c>
      <c r="AD41" s="39">
        <v>97.840745524511831</v>
      </c>
      <c r="AE41" s="39">
        <v>77.937666985267597</v>
      </c>
      <c r="AF41" s="39">
        <v>87.513048352906637</v>
      </c>
      <c r="AG41" s="39">
        <v>139.17093619003259</v>
      </c>
      <c r="AH41" s="39">
        <v>120.02803134765362</v>
      </c>
      <c r="AI41" s="39">
        <v>108.57430325890299</v>
      </c>
      <c r="AK41" s="2">
        <v>17</v>
      </c>
      <c r="AL41" s="3"/>
      <c r="AM41" s="39">
        <v>78.63917730238839</v>
      </c>
      <c r="AN41" s="39">
        <v>93.190263679993876</v>
      </c>
      <c r="AO41" s="39">
        <v>124.38157353546038</v>
      </c>
      <c r="AP41" s="39">
        <v>124.4510576691064</v>
      </c>
      <c r="AQ41" s="39">
        <v>133.45004001371899</v>
      </c>
      <c r="AR41" s="39">
        <v>117.54648350111856</v>
      </c>
      <c r="AS41" s="39">
        <v>76.722195799644538</v>
      </c>
      <c r="AT41" s="39">
        <v>82.620500526679024</v>
      </c>
      <c r="AV41" s="2">
        <v>17</v>
      </c>
      <c r="AW41" s="3"/>
      <c r="AX41" s="39">
        <v>87.504466220171352</v>
      </c>
      <c r="AY41" s="39">
        <v>138.62090436789904</v>
      </c>
      <c r="AZ41" s="39">
        <v>142.85150444633939</v>
      </c>
      <c r="BA41" s="39">
        <v>125.98408068423394</v>
      </c>
      <c r="BB41" s="39">
        <v>131.68631358247279</v>
      </c>
      <c r="BC41" s="39">
        <v>125.17877222912695</v>
      </c>
      <c r="BD41" s="39">
        <v>118.01990140587912</v>
      </c>
      <c r="BE41" s="39"/>
      <c r="BF41" s="2">
        <v>17</v>
      </c>
      <c r="BG41" s="3"/>
      <c r="BH41" s="39">
        <v>89.193787751320997</v>
      </c>
      <c r="BI41" s="39">
        <v>103.6587400917814</v>
      </c>
      <c r="BJ41" s="39">
        <v>161.01245867180486</v>
      </c>
      <c r="BK41" s="39">
        <v>139.48651487987453</v>
      </c>
      <c r="BL41" s="39">
        <v>226.36576717350803</v>
      </c>
      <c r="BM41" s="39">
        <v>80.884866767219705</v>
      </c>
      <c r="BN41" s="39">
        <v>127.39749381979371</v>
      </c>
      <c r="BO41" s="39">
        <v>153.63471416933444</v>
      </c>
      <c r="BQ41" s="2">
        <v>17</v>
      </c>
      <c r="BR41" s="3"/>
      <c r="BS41" s="39">
        <v>180.79558165548099</v>
      </c>
      <c r="BT41" s="39">
        <v>124.67288931965193</v>
      </c>
      <c r="BU41" s="39">
        <v>122.67935201851377</v>
      </c>
      <c r="BV41" s="39">
        <v>112.16361865099792</v>
      </c>
      <c r="BW41" s="39">
        <v>91.952464158169008</v>
      </c>
      <c r="BX41" s="39">
        <v>85.260803138310166</v>
      </c>
      <c r="BY41" s="39">
        <v>111.88468127722959</v>
      </c>
      <c r="BZ41" s="39">
        <v>86.32596483902762</v>
      </c>
      <c r="CB41" s="2">
        <v>17</v>
      </c>
      <c r="CC41" s="3"/>
      <c r="CD41" s="39">
        <v>96.213307825671066</v>
      </c>
      <c r="CE41" s="39">
        <v>122.39530054945311</v>
      </c>
      <c r="CF41" s="39">
        <v>99.095451228331427</v>
      </c>
      <c r="CG41" s="39">
        <v>89.575489662021127</v>
      </c>
      <c r="CH41" s="39">
        <v>169.59619952494063</v>
      </c>
      <c r="CI41" s="39">
        <v>120.43684763960015</v>
      </c>
      <c r="CJ41" s="39">
        <v>105.71253067491237</v>
      </c>
      <c r="CK41" s="39">
        <v>127.45187253634045</v>
      </c>
      <c r="CM41" s="2">
        <v>17</v>
      </c>
      <c r="CN41" s="3"/>
      <c r="CO41" s="46">
        <v>117.17207900478961</v>
      </c>
      <c r="CP41" s="46">
        <v>116.18298276901864</v>
      </c>
      <c r="CQ41" s="46">
        <v>100.49327901246615</v>
      </c>
      <c r="CR41" s="46">
        <v>244.251690679212</v>
      </c>
      <c r="CS41" s="46">
        <v>136.01334536604043</v>
      </c>
      <c r="CT41" s="39">
        <v>124.78746328198552</v>
      </c>
      <c r="CU41" s="39">
        <v>120.11266281782082</v>
      </c>
      <c r="CV41" s="39">
        <v>173.05904230590423</v>
      </c>
      <c r="CX41" s="2">
        <v>17</v>
      </c>
      <c r="CY41" s="3"/>
      <c r="CZ41" s="39">
        <v>194.92969748615255</v>
      </c>
      <c r="DA41" s="39">
        <v>143.65487160510304</v>
      </c>
      <c r="DB41" s="39">
        <v>200.35714285714286</v>
      </c>
      <c r="DC41" s="39">
        <v>128.50308261405672</v>
      </c>
      <c r="DD41" s="39">
        <v>585.53557466770917</v>
      </c>
      <c r="DE41" s="39">
        <v>167.34436166182599</v>
      </c>
      <c r="DF41" s="39">
        <v>94.128656366634843</v>
      </c>
      <c r="DG41" s="39">
        <v>98.367943440512647</v>
      </c>
      <c r="DI41" s="2">
        <v>17</v>
      </c>
      <c r="DJ41" s="3"/>
      <c r="DK41" s="39">
        <v>104.64567095007374</v>
      </c>
      <c r="DL41" s="39">
        <v>92.126811843099546</v>
      </c>
      <c r="DM41" s="39">
        <v>153.04699194592794</v>
      </c>
      <c r="DN41" s="39">
        <v>135.46285685046183</v>
      </c>
      <c r="DO41" s="39">
        <v>299.09809100012137</v>
      </c>
      <c r="DP41" s="39">
        <v>100.60616005934885</v>
      </c>
      <c r="DQ41" s="39">
        <v>153.55260660186713</v>
      </c>
      <c r="DR41" s="39">
        <v>67.209870232472568</v>
      </c>
      <c r="DT41" s="2">
        <v>17</v>
      </c>
      <c r="DU41" s="3"/>
      <c r="DV41" s="39">
        <v>89.730642490967028</v>
      </c>
      <c r="DW41" s="39">
        <v>84.208448168300023</v>
      </c>
      <c r="DX41" s="39">
        <v>96.761257217333451</v>
      </c>
      <c r="DY41" s="39">
        <v>69.373326751073847</v>
      </c>
      <c r="DZ41" s="39">
        <v>66.60151665278832</v>
      </c>
      <c r="EA41" s="39">
        <v>91.261938677274188</v>
      </c>
      <c r="EB41" s="39">
        <v>76.760471281996416</v>
      </c>
      <c r="EC41" s="39">
        <v>100.46993722846497</v>
      </c>
      <c r="EE41" s="2">
        <v>17</v>
      </c>
      <c r="EF41" s="3"/>
      <c r="EG41" s="39">
        <v>106.57307401356483</v>
      </c>
      <c r="EH41" s="39">
        <v>76.932423388541807</v>
      </c>
      <c r="EI41" s="39">
        <v>118.94656026475052</v>
      </c>
      <c r="EJ41" s="39">
        <v>170.80925096584545</v>
      </c>
      <c r="EK41" s="39">
        <v>176.22368479049609</v>
      </c>
      <c r="EL41" s="39">
        <v>310.36898931882291</v>
      </c>
      <c r="EM41" s="39">
        <v>135.54010051588995</v>
      </c>
      <c r="EN41" s="39">
        <v>119.67471838559065</v>
      </c>
      <c r="EO41" s="39">
        <v>194.17497645288074</v>
      </c>
      <c r="EP41" s="2">
        <v>17</v>
      </c>
      <c r="EQ41" s="3"/>
      <c r="ER41" s="39">
        <v>75.359441336664062</v>
      </c>
      <c r="ES41" s="39">
        <v>49.160194909659779</v>
      </c>
      <c r="ET41" s="39">
        <v>224.26066836021147</v>
      </c>
      <c r="EU41" s="39">
        <v>7.9336884910851637</v>
      </c>
      <c r="EV41" s="39">
        <v>29.2116686832466</v>
      </c>
      <c r="EW41" s="39">
        <v>280.28079948657012</v>
      </c>
      <c r="EX41" s="39"/>
      <c r="EY41" s="39"/>
      <c r="FA41" s="6"/>
    </row>
    <row r="42" spans="6:157" ht="12" customHeight="1" x14ac:dyDescent="0.15">
      <c r="F42" s="2">
        <v>18</v>
      </c>
      <c r="G42" s="3"/>
      <c r="H42" s="39">
        <v>117.87677059873099</v>
      </c>
      <c r="I42" s="39">
        <v>97.860008774351186</v>
      </c>
      <c r="J42" s="39">
        <v>132.29852931623881</v>
      </c>
      <c r="K42" s="39">
        <v>130.84358428395137</v>
      </c>
      <c r="L42" s="39">
        <v>108.5246680229255</v>
      </c>
      <c r="M42" s="39">
        <v>117.20523324823718</v>
      </c>
      <c r="N42" s="39">
        <v>121.57734250536667</v>
      </c>
      <c r="O42" s="39">
        <v>108.6120252638226</v>
      </c>
      <c r="Q42" s="2">
        <v>18</v>
      </c>
      <c r="R42" s="3"/>
      <c r="S42" s="39">
        <v>151.70681827417962</v>
      </c>
      <c r="T42" s="39">
        <v>92.138335745394798</v>
      </c>
      <c r="U42" s="39">
        <v>72.191262032608222</v>
      </c>
      <c r="V42" s="39">
        <v>104.31797436116204</v>
      </c>
      <c r="W42" s="39">
        <v>169.5102164767045</v>
      </c>
      <c r="X42" s="6"/>
      <c r="Y42" s="6"/>
      <c r="Z42" s="6"/>
      <c r="AA42" s="2">
        <v>18</v>
      </c>
      <c r="AB42" s="115">
        <v>97.860008774351186</v>
      </c>
      <c r="AC42" s="39">
        <v>89.182009640327081</v>
      </c>
      <c r="AD42" s="39">
        <v>95.857475140133019</v>
      </c>
      <c r="AE42" s="39">
        <v>79.725976029525953</v>
      </c>
      <c r="AF42" s="39">
        <v>89.741559341803679</v>
      </c>
      <c r="AG42" s="39">
        <v>142.95916783108214</v>
      </c>
      <c r="AH42" s="39">
        <v>116.13148375312267</v>
      </c>
      <c r="AI42" s="39">
        <v>112.07810899706278</v>
      </c>
      <c r="AK42" s="2">
        <v>18</v>
      </c>
      <c r="AL42" s="3"/>
      <c r="AM42" s="39">
        <v>80.559039049612451</v>
      </c>
      <c r="AN42" s="39">
        <v>97.071116241136622</v>
      </c>
      <c r="AO42" s="39">
        <v>122.06651389623362</v>
      </c>
      <c r="AP42" s="39">
        <v>120.60108850103219</v>
      </c>
      <c r="AQ42" s="39">
        <v>129.1514233451469</v>
      </c>
      <c r="AR42" s="39">
        <v>112.52381711409396</v>
      </c>
      <c r="AS42" s="39">
        <v>78.154647175148312</v>
      </c>
      <c r="AT42" s="39">
        <v>85.554465874832005</v>
      </c>
      <c r="AV42" s="2">
        <v>18</v>
      </c>
      <c r="AW42" s="3"/>
      <c r="AX42" s="39">
        <v>97.565054772963975</v>
      </c>
      <c r="AY42" s="39">
        <v>132.29852931623881</v>
      </c>
      <c r="AZ42" s="39">
        <v>134.88951151175539</v>
      </c>
      <c r="BA42" s="39">
        <v>124.55925248430316</v>
      </c>
      <c r="BB42" s="39">
        <v>130.84358428395137</v>
      </c>
      <c r="BC42" s="39">
        <v>125.4183360223147</v>
      </c>
      <c r="BD42" s="39">
        <v>134.03962023005295</v>
      </c>
      <c r="BE42" s="39"/>
      <c r="BF42" s="2">
        <v>18</v>
      </c>
      <c r="BG42" s="3"/>
      <c r="BH42" s="39">
        <v>96.84188636084356</v>
      </c>
      <c r="BI42" s="39">
        <v>107.40508969545266</v>
      </c>
      <c r="BJ42" s="39">
        <v>175.68259946136499</v>
      </c>
      <c r="BK42" s="39">
        <v>129.68881412952061</v>
      </c>
      <c r="BL42" s="39">
        <v>210.24701003666087</v>
      </c>
      <c r="BM42" s="39">
        <v>80.180995475113122</v>
      </c>
      <c r="BN42" s="39">
        <v>124.17526212599097</v>
      </c>
      <c r="BO42" s="39">
        <v>149.14166579646519</v>
      </c>
      <c r="BQ42" s="2">
        <v>18</v>
      </c>
      <c r="BR42" s="3"/>
      <c r="BS42" s="39">
        <v>171.86334824757643</v>
      </c>
      <c r="BT42" s="39">
        <v>125.94129917195171</v>
      </c>
      <c r="BU42" s="39">
        <v>120.11763949601439</v>
      </c>
      <c r="BV42" s="39">
        <v>108.5246680229255</v>
      </c>
      <c r="BW42" s="39">
        <v>89.090790002324283</v>
      </c>
      <c r="BX42" s="39">
        <v>81.4309894619673</v>
      </c>
      <c r="BY42" s="39">
        <v>104.14270971546513</v>
      </c>
      <c r="BZ42" s="39">
        <v>84.966766520850427</v>
      </c>
      <c r="CB42" s="2">
        <v>18</v>
      </c>
      <c r="CC42" s="3"/>
      <c r="CD42" s="39">
        <v>100.15005679440425</v>
      </c>
      <c r="CE42" s="39">
        <v>118.36286197818532</v>
      </c>
      <c r="CF42" s="39">
        <v>98.101452450650115</v>
      </c>
      <c r="CG42" s="39">
        <v>88.429128563095659</v>
      </c>
      <c r="CH42" s="39">
        <v>161.02574046245576</v>
      </c>
      <c r="CI42" s="39">
        <v>117.20523324823718</v>
      </c>
      <c r="CJ42" s="39">
        <v>108.2616947433596</v>
      </c>
      <c r="CK42" s="39">
        <v>121.46615383471561</v>
      </c>
      <c r="CM42" s="2">
        <v>18</v>
      </c>
      <c r="CN42" s="3"/>
      <c r="CO42" s="46">
        <v>114.93159389027122</v>
      </c>
      <c r="CP42" s="46">
        <v>113.18650174339578</v>
      </c>
      <c r="CQ42" s="46">
        <v>104.47024956697813</v>
      </c>
      <c r="CR42" s="46">
        <v>232.14600747679253</v>
      </c>
      <c r="CS42" s="46">
        <v>125.20305193206991</v>
      </c>
      <c r="CT42" s="39">
        <v>121.57734250536667</v>
      </c>
      <c r="CU42" s="39">
        <v>120.56861739051701</v>
      </c>
      <c r="CV42" s="39">
        <v>169.0570277390361</v>
      </c>
      <c r="CX42" s="2">
        <v>18</v>
      </c>
      <c r="CY42" s="3"/>
      <c r="CZ42" s="39">
        <v>193.63442692799316</v>
      </c>
      <c r="DA42" s="39">
        <v>137.92012197464658</v>
      </c>
      <c r="DB42" s="39">
        <v>207.85714285714286</v>
      </c>
      <c r="DC42" s="39">
        <v>121.05302096177559</v>
      </c>
      <c r="DD42" s="39">
        <v>502.89288506645818</v>
      </c>
      <c r="DE42" s="39">
        <v>149.021341078419</v>
      </c>
      <c r="DF42" s="39">
        <v>91.15067051471226</v>
      </c>
      <c r="DG42" s="39">
        <v>108.6120252638226</v>
      </c>
      <c r="DI42" s="2">
        <v>18</v>
      </c>
      <c r="DJ42" s="3"/>
      <c r="DK42" s="39">
        <v>104.25890035812091</v>
      </c>
      <c r="DL42" s="39">
        <v>112.93977369748475</v>
      </c>
      <c r="DM42" s="39">
        <v>151.70681827417962</v>
      </c>
      <c r="DN42" s="39">
        <v>132.25019714373764</v>
      </c>
      <c r="DO42" s="39">
        <v>283.71777341039956</v>
      </c>
      <c r="DP42" s="39">
        <v>105.57842281217233</v>
      </c>
      <c r="DQ42" s="39">
        <v>166.90304161540342</v>
      </c>
      <c r="DR42" s="39">
        <v>66.897550405923724</v>
      </c>
      <c r="DT42" s="2">
        <v>18</v>
      </c>
      <c r="DU42" s="3"/>
      <c r="DV42" s="39">
        <v>92.138335745394798</v>
      </c>
      <c r="DW42" s="39">
        <v>86.187821307578716</v>
      </c>
      <c r="DX42" s="39">
        <v>99.714268787852546</v>
      </c>
      <c r="DY42" s="39">
        <v>72.191262032608222</v>
      </c>
      <c r="DZ42" s="39">
        <v>69.903905788632272</v>
      </c>
      <c r="EA42" s="39">
        <v>90.254206962468061</v>
      </c>
      <c r="EB42" s="39">
        <v>78.15565146056997</v>
      </c>
      <c r="EC42" s="39">
        <v>97.936428250587895</v>
      </c>
      <c r="EE42" s="2">
        <v>18</v>
      </c>
      <c r="EF42" s="3"/>
      <c r="EG42" s="39">
        <v>104.31797436116204</v>
      </c>
      <c r="EH42" s="39">
        <v>77.93472977630141</v>
      </c>
      <c r="EI42" s="39">
        <v>115.33165682928055</v>
      </c>
      <c r="EJ42" s="39">
        <v>169.5102164767045</v>
      </c>
      <c r="EK42" s="39">
        <v>169.55643703426233</v>
      </c>
      <c r="EL42" s="39">
        <v>295.46945833699226</v>
      </c>
      <c r="EM42" s="39">
        <v>138.19909751903779</v>
      </c>
      <c r="EN42" s="39">
        <v>121.79245748605612</v>
      </c>
      <c r="EO42" s="39">
        <v>190.34961418101079</v>
      </c>
      <c r="EP42" s="2">
        <v>18</v>
      </c>
      <c r="EQ42" s="3"/>
      <c r="ER42" s="39">
        <v>66.677391635540488</v>
      </c>
      <c r="ES42" s="39">
        <v>46.62513572958418</v>
      </c>
      <c r="ET42" s="39">
        <v>203.85759378413769</v>
      </c>
      <c r="EU42" s="39">
        <v>10.55993857488378</v>
      </c>
      <c r="EV42" s="39">
        <v>29.259480516781089</v>
      </c>
      <c r="EW42" s="39">
        <v>282.87274966407858</v>
      </c>
      <c r="EX42" s="39"/>
      <c r="EY42" s="39"/>
      <c r="FA42" s="6"/>
    </row>
    <row r="43" spans="6:157" ht="12" customHeight="1" x14ac:dyDescent="0.15">
      <c r="F43" s="5">
        <v>19</v>
      </c>
      <c r="G43" s="51"/>
      <c r="H43" s="39">
        <v>115.58847192411577</v>
      </c>
      <c r="I43" s="39">
        <v>96.976367951465321</v>
      </c>
      <c r="J43" s="39">
        <v>128.01035145013873</v>
      </c>
      <c r="K43" s="39">
        <v>128.82851827136838</v>
      </c>
      <c r="L43" s="39">
        <v>108.5315237185545</v>
      </c>
      <c r="M43" s="39">
        <v>115.8829641422371</v>
      </c>
      <c r="N43" s="39">
        <v>123.92409144856276</v>
      </c>
      <c r="O43" s="39">
        <v>110.13682014553306</v>
      </c>
      <c r="P43" s="5"/>
      <c r="Q43" s="5">
        <v>19</v>
      </c>
      <c r="R43" s="51"/>
      <c r="S43" s="39">
        <v>148.90297944332588</v>
      </c>
      <c r="T43" s="39">
        <v>93.609807134041759</v>
      </c>
      <c r="U43" s="39">
        <v>72.074167343483481</v>
      </c>
      <c r="V43" s="39">
        <v>103.18557094424136</v>
      </c>
      <c r="W43" s="39">
        <v>160.34433671776452</v>
      </c>
      <c r="X43" s="24"/>
      <c r="Y43" s="24"/>
      <c r="Z43" s="24"/>
      <c r="AA43" s="5">
        <v>19</v>
      </c>
      <c r="AB43" s="54">
        <v>96.976367951465321</v>
      </c>
      <c r="AC43" s="39">
        <v>85.496858902644419</v>
      </c>
      <c r="AD43" s="39">
        <v>92.751716445744478</v>
      </c>
      <c r="AE43" s="46">
        <v>80.406654343807773</v>
      </c>
      <c r="AF43" s="46">
        <v>84.505564050208733</v>
      </c>
      <c r="AG43" s="46">
        <v>131.0355534854836</v>
      </c>
      <c r="AH43" s="39">
        <v>112.86324910684705</v>
      </c>
      <c r="AI43" s="46">
        <v>117.90867130784744</v>
      </c>
      <c r="AJ43" s="5"/>
      <c r="AK43" s="5">
        <v>19</v>
      </c>
      <c r="AL43" s="51"/>
      <c r="AM43" s="39">
        <v>82.262073022825405</v>
      </c>
      <c r="AN43" s="39">
        <v>98.8493238916558</v>
      </c>
      <c r="AO43" s="39">
        <v>131.57353546036782</v>
      </c>
      <c r="AP43" s="39">
        <v>118.14257754899596</v>
      </c>
      <c r="AQ43" s="46">
        <v>123.28869898250829</v>
      </c>
      <c r="AR43" s="46">
        <v>104.95146672259507</v>
      </c>
      <c r="AS43" s="46">
        <v>78.403088938396465</v>
      </c>
      <c r="AT43" s="46">
        <v>93.500054484036184</v>
      </c>
      <c r="AU43" s="5"/>
      <c r="AV43" s="5">
        <v>19</v>
      </c>
      <c r="AW43" s="51"/>
      <c r="AX43" s="46">
        <v>101.94841230624208</v>
      </c>
      <c r="AY43" s="46">
        <v>128.01035145013873</v>
      </c>
      <c r="AZ43" s="39">
        <v>130.7486904616884</v>
      </c>
      <c r="BA43" s="46">
        <v>119.8309190685717</v>
      </c>
      <c r="BB43" s="39">
        <v>128.82851827136838</v>
      </c>
      <c r="BC43" s="39">
        <v>123.10581205950241</v>
      </c>
      <c r="BD43" s="46">
        <v>124.03779441299983</v>
      </c>
      <c r="BE43" s="46"/>
      <c r="BF43" s="5">
        <v>19</v>
      </c>
      <c r="BG43" s="51"/>
      <c r="BH43" s="46">
        <v>94.099687118942072</v>
      </c>
      <c r="BI43" s="46">
        <v>109.86649979140593</v>
      </c>
      <c r="BJ43" s="46">
        <v>177.56125331172953</v>
      </c>
      <c r="BK43" s="46">
        <v>127.29648108850704</v>
      </c>
      <c r="BL43" s="46">
        <v>207.39227117014246</v>
      </c>
      <c r="BM43" s="46">
        <v>80.522875816993462</v>
      </c>
      <c r="BN43" s="46">
        <v>123.48478390589037</v>
      </c>
      <c r="BO43" s="39">
        <v>148.12985522167088</v>
      </c>
      <c r="BP43" s="5"/>
      <c r="BQ43" s="5">
        <v>19</v>
      </c>
      <c r="BR43" s="51"/>
      <c r="BS43" s="39">
        <v>173.93502982848622</v>
      </c>
      <c r="BT43" s="39">
        <v>121.46815279914034</v>
      </c>
      <c r="BU43" s="39">
        <v>116.11918230907688</v>
      </c>
      <c r="BV43" s="46">
        <v>108.5315237185545</v>
      </c>
      <c r="BW43" s="46">
        <v>88.875004363579478</v>
      </c>
      <c r="BX43" s="46">
        <v>80.511866600204513</v>
      </c>
      <c r="BY43" s="39">
        <v>101.60289161036467</v>
      </c>
      <c r="BZ43" s="46">
        <v>85.919346303048556</v>
      </c>
      <c r="CA43" s="5"/>
      <c r="CB43" s="5">
        <v>19</v>
      </c>
      <c r="CC43" s="51"/>
      <c r="CD43" s="46">
        <v>101.64823339510971</v>
      </c>
      <c r="CE43" s="39">
        <v>118.48242748025159</v>
      </c>
      <c r="CF43" s="46">
        <v>94.739581874760106</v>
      </c>
      <c r="CG43" s="46">
        <v>92.512497649911538</v>
      </c>
      <c r="CH43" s="46">
        <v>157.90876920839594</v>
      </c>
      <c r="CI43" s="46">
        <v>115.8829641422371</v>
      </c>
      <c r="CJ43" s="39">
        <v>107.0366580130802</v>
      </c>
      <c r="CK43" s="39">
        <v>120.09756084570719</v>
      </c>
      <c r="CL43" s="5"/>
      <c r="CM43" s="5">
        <v>19</v>
      </c>
      <c r="CN43" s="51"/>
      <c r="CO43" s="46">
        <v>114.61263348971616</v>
      </c>
      <c r="CP43" s="46">
        <v>115.20427601676484</v>
      </c>
      <c r="CQ43" s="46">
        <v>104.44341440804079</v>
      </c>
      <c r="CR43" s="46">
        <v>229.1216868988113</v>
      </c>
      <c r="CS43" s="46">
        <v>121.25960565537233</v>
      </c>
      <c r="CT43" s="39">
        <v>123.92409144856276</v>
      </c>
      <c r="CU43" s="46">
        <v>120.66153295592224</v>
      </c>
      <c r="CV43" s="46">
        <v>165.55090655509065</v>
      </c>
      <c r="CW43" s="5"/>
      <c r="CX43" s="5">
        <v>19</v>
      </c>
      <c r="CY43" s="51"/>
      <c r="CZ43" s="46">
        <v>189.81252662974009</v>
      </c>
      <c r="DA43" s="46">
        <v>140.76949986755073</v>
      </c>
      <c r="DB43" s="46">
        <v>213.92857142857142</v>
      </c>
      <c r="DC43" s="46">
        <v>123.32182490752157</v>
      </c>
      <c r="DD43" s="46">
        <v>436.04378420641126</v>
      </c>
      <c r="DE43" s="46">
        <v>145.05619396388434</v>
      </c>
      <c r="DF43" s="46">
        <v>96.85140178803924</v>
      </c>
      <c r="DG43" s="46">
        <v>110.13682014553306</v>
      </c>
      <c r="DH43" s="5"/>
      <c r="DI43" s="5">
        <v>19</v>
      </c>
      <c r="DJ43" s="51"/>
      <c r="DK43" s="46">
        <v>101.2776490414999</v>
      </c>
      <c r="DL43" s="46">
        <v>118.94434685325666</v>
      </c>
      <c r="DM43" s="39">
        <v>148.90297944332588</v>
      </c>
      <c r="DN43" s="46">
        <v>142.61280840781586</v>
      </c>
      <c r="DO43" s="46">
        <v>263.67574700739306</v>
      </c>
      <c r="DP43" s="39">
        <v>105.00690094583256</v>
      </c>
      <c r="DQ43" s="39">
        <v>165.44867294717113</v>
      </c>
      <c r="DR43" s="39">
        <v>66.882889473491119</v>
      </c>
      <c r="DS43" s="5"/>
      <c r="DT43" s="5">
        <v>19</v>
      </c>
      <c r="DU43" s="51"/>
      <c r="DV43" s="46">
        <v>93.609807134041759</v>
      </c>
      <c r="DW43" s="46">
        <v>88.672599916292214</v>
      </c>
      <c r="DX43" s="46">
        <v>99.895642029375182</v>
      </c>
      <c r="DY43" s="46">
        <v>72.074167343483481</v>
      </c>
      <c r="DZ43" s="46">
        <v>69.62642108982547</v>
      </c>
      <c r="EA43" s="46">
        <v>91.403690629826556</v>
      </c>
      <c r="EB43" s="46">
        <v>81.096408317580341</v>
      </c>
      <c r="EC43" s="46">
        <v>97.948506958468116</v>
      </c>
      <c r="ED43" s="5"/>
      <c r="EE43" s="5">
        <v>19</v>
      </c>
      <c r="EF43" s="51"/>
      <c r="EG43" s="46">
        <v>103.18557094424136</v>
      </c>
      <c r="EH43" s="46">
        <v>76.642547728196945</v>
      </c>
      <c r="EI43" s="39">
        <v>114.26595298387727</v>
      </c>
      <c r="EJ43" s="39">
        <v>160.34433671776452</v>
      </c>
      <c r="EK43" s="46">
        <v>161.52611282401267</v>
      </c>
      <c r="EL43" s="46">
        <v>268.05606339965198</v>
      </c>
      <c r="EM43" s="46">
        <v>134.0212337110799</v>
      </c>
      <c r="EN43" s="46">
        <v>123.97921757117206</v>
      </c>
      <c r="EO43" s="46">
        <v>188.65665325728645</v>
      </c>
      <c r="EP43" s="5">
        <v>19</v>
      </c>
      <c r="EQ43" s="51"/>
      <c r="ER43" s="46">
        <v>65.457029228306951</v>
      </c>
      <c r="ES43" s="46">
        <v>43.556077673524356</v>
      </c>
      <c r="ET43" s="46">
        <v>181.52098880269335</v>
      </c>
      <c r="EU43" s="46">
        <v>12.363350892865272</v>
      </c>
      <c r="EV43" s="46">
        <v>38.280005712312956</v>
      </c>
      <c r="EW43" s="46">
        <v>249.36151278016249</v>
      </c>
      <c r="EX43" s="46"/>
      <c r="EY43" s="46"/>
      <c r="EZ43" s="5"/>
      <c r="FA43" s="6"/>
    </row>
    <row r="44" spans="6:157" ht="12" customHeight="1" x14ac:dyDescent="0.15">
      <c r="F44" s="5">
        <v>20</v>
      </c>
      <c r="G44" s="51"/>
      <c r="H44" s="39">
        <v>111.54318902146947</v>
      </c>
      <c r="I44" s="39">
        <v>94.92711258368702</v>
      </c>
      <c r="J44" s="39">
        <v>118.20914863201558</v>
      </c>
      <c r="K44" s="39">
        <v>127.30213186328363</v>
      </c>
      <c r="L44" s="39">
        <v>105.08981273856993</v>
      </c>
      <c r="M44" s="39">
        <v>106.38744605177101</v>
      </c>
      <c r="N44" s="39">
        <v>124.01203062464762</v>
      </c>
      <c r="O44" s="39">
        <v>107.00839170161565</v>
      </c>
      <c r="P44" s="5"/>
      <c r="Q44" s="5">
        <v>20</v>
      </c>
      <c r="R44" s="51"/>
      <c r="S44" s="39">
        <v>144.25378392154067</v>
      </c>
      <c r="T44" s="39">
        <v>97.576122982473507</v>
      </c>
      <c r="U44" s="39">
        <v>67.107961103237002</v>
      </c>
      <c r="V44" s="39">
        <v>103.74646030217107</v>
      </c>
      <c r="W44" s="39">
        <v>153.69628277946185</v>
      </c>
      <c r="X44" s="24"/>
      <c r="Y44" s="24"/>
      <c r="Z44" s="24"/>
      <c r="AA44" s="5">
        <v>20</v>
      </c>
      <c r="AB44" s="54">
        <v>94.92711258368702</v>
      </c>
      <c r="AC44" s="39">
        <v>87.121926401010754</v>
      </c>
      <c r="AD44" s="39">
        <v>89.807966373419205</v>
      </c>
      <c r="AE44" s="46">
        <v>79.713748275377185</v>
      </c>
      <c r="AF44" s="46">
        <v>88.458248727216045</v>
      </c>
      <c r="AG44" s="46">
        <v>123.70749883558454</v>
      </c>
      <c r="AH44" s="39">
        <v>110.60532377353761</v>
      </c>
      <c r="AI44" s="46">
        <v>112.54508457446568</v>
      </c>
      <c r="AJ44" s="5"/>
      <c r="AK44" s="5">
        <v>20</v>
      </c>
      <c r="AL44" s="51"/>
      <c r="AM44" s="39">
        <v>78.911326242790281</v>
      </c>
      <c r="AN44" s="39">
        <v>94.321107230507593</v>
      </c>
      <c r="AO44" s="39">
        <v>129.45237675539104</v>
      </c>
      <c r="AP44" s="39">
        <v>117.26855947880641</v>
      </c>
      <c r="AQ44" s="46">
        <v>113.02375100034297</v>
      </c>
      <c r="AR44" s="46">
        <v>100.24561661073828</v>
      </c>
      <c r="AS44" s="46">
        <v>74.062554757315581</v>
      </c>
      <c r="AT44" s="46">
        <v>97.637208964440077</v>
      </c>
      <c r="AU44" s="5"/>
      <c r="AV44" s="5">
        <v>20</v>
      </c>
      <c r="AW44" s="51"/>
      <c r="AX44" s="46">
        <v>95.831021034946744</v>
      </c>
      <c r="AY44" s="46">
        <v>118.20914863201558</v>
      </c>
      <c r="AZ44" s="39">
        <v>119.53319527348032</v>
      </c>
      <c r="BA44" s="46">
        <v>114.25421466356849</v>
      </c>
      <c r="BB44" s="39">
        <v>127.30213186328363</v>
      </c>
      <c r="BC44" s="39">
        <v>122.24739657714548</v>
      </c>
      <c r="BD44" s="46">
        <v>119.32353478181486</v>
      </c>
      <c r="BE44" s="46"/>
      <c r="BF44" s="5">
        <v>20</v>
      </c>
      <c r="BG44" s="51"/>
      <c r="BH44" s="46">
        <v>94.60445595561059</v>
      </c>
      <c r="BI44" s="46">
        <v>108.10596579057155</v>
      </c>
      <c r="BJ44" s="46">
        <v>186.44435199579601</v>
      </c>
      <c r="BK44" s="46">
        <v>126.74516400336418</v>
      </c>
      <c r="BL44" s="46">
        <v>210.94416731774746</v>
      </c>
      <c r="BM44" s="46">
        <v>76.742081447963812</v>
      </c>
      <c r="BN44" s="46">
        <v>106.94740431335777</v>
      </c>
      <c r="BO44" s="39">
        <v>144.35056058570177</v>
      </c>
      <c r="BP44" s="5"/>
      <c r="BQ44" s="5">
        <v>20</v>
      </c>
      <c r="BR44" s="51"/>
      <c r="BS44" s="46">
        <v>165.25680462341538</v>
      </c>
      <c r="BT44" s="46">
        <v>123.56461094372222</v>
      </c>
      <c r="BU44" s="46">
        <v>115.93918745178709</v>
      </c>
      <c r="BV44" s="46">
        <v>105.08981273856993</v>
      </c>
      <c r="BW44" s="46">
        <v>85.34791550022446</v>
      </c>
      <c r="BX44" s="46">
        <v>79.265296087513889</v>
      </c>
      <c r="BY44" s="39">
        <v>103.26068721499489</v>
      </c>
      <c r="BZ44" s="46">
        <v>78.489758068040032</v>
      </c>
      <c r="CA44" s="5"/>
      <c r="CB44" s="5">
        <v>20</v>
      </c>
      <c r="CC44" s="51"/>
      <c r="CD44" s="46">
        <v>98.598074968613616</v>
      </c>
      <c r="CE44" s="39">
        <v>115.08393814523141</v>
      </c>
      <c r="CF44" s="46">
        <v>95.209729788499331</v>
      </c>
      <c r="CG44" s="46">
        <v>86.204378154541814</v>
      </c>
      <c r="CH44" s="46">
        <v>156.37209753259972</v>
      </c>
      <c r="CI44" s="46">
        <v>106.38744605177101</v>
      </c>
      <c r="CJ44" s="39">
        <v>102.57442666162027</v>
      </c>
      <c r="CK44" s="39">
        <v>108.20406179142191</v>
      </c>
      <c r="CL44" s="5"/>
      <c r="CM44" s="5">
        <v>20</v>
      </c>
      <c r="CN44" s="51"/>
      <c r="CO44" s="46">
        <v>113.58941981536917</v>
      </c>
      <c r="CP44" s="46">
        <v>112.78409661765265</v>
      </c>
      <c r="CQ44" s="46">
        <v>102.47712912590569</v>
      </c>
      <c r="CR44" s="39">
        <v>225.65631956987443</v>
      </c>
      <c r="CS44" s="39">
        <v>96.833210271556325</v>
      </c>
      <c r="CT44" s="39">
        <v>124.01203062464762</v>
      </c>
      <c r="CU44" s="46">
        <v>119.22554552862705</v>
      </c>
      <c r="CV44" s="46">
        <v>166.87587168758716</v>
      </c>
      <c r="CW44" s="5"/>
      <c r="CX44" s="5">
        <v>20</v>
      </c>
      <c r="CY44" s="51"/>
      <c r="CZ44" s="46">
        <v>180.98849595227949</v>
      </c>
      <c r="DA44" s="46">
        <v>141.45500061674846</v>
      </c>
      <c r="DB44" s="46">
        <v>227.14285714285714</v>
      </c>
      <c r="DC44" s="46">
        <v>122.02712700369914</v>
      </c>
      <c r="DD44" s="46">
        <v>413.9953088350274</v>
      </c>
      <c r="DE44" s="46">
        <v>156.90112387927769</v>
      </c>
      <c r="DF44" s="46">
        <v>98.654359430604984</v>
      </c>
      <c r="DG44" s="46">
        <v>107.00839170161565</v>
      </c>
      <c r="DH44" s="5"/>
      <c r="DI44" s="5">
        <v>20</v>
      </c>
      <c r="DJ44" s="51"/>
      <c r="DK44" s="46">
        <v>97.375184326943327</v>
      </c>
      <c r="DL44" s="46">
        <v>116.58544244791412</v>
      </c>
      <c r="DM44" s="39">
        <v>144.25378392154067</v>
      </c>
      <c r="DN44" s="46">
        <v>137.89613442907421</v>
      </c>
      <c r="DO44" s="46">
        <v>247.46816467582414</v>
      </c>
      <c r="DP44" s="39">
        <v>105.02842516852445</v>
      </c>
      <c r="DQ44" s="39">
        <v>163.95643379315993</v>
      </c>
      <c r="DR44" s="39">
        <v>67.859229056966313</v>
      </c>
      <c r="DS44" s="5"/>
      <c r="DT44" s="5">
        <v>20</v>
      </c>
      <c r="DU44" s="51"/>
      <c r="DV44" s="46">
        <v>97.576122982473507</v>
      </c>
      <c r="DW44" s="46">
        <v>94.862632372799709</v>
      </c>
      <c r="DX44" s="46">
        <v>101.03081977970898</v>
      </c>
      <c r="DY44" s="46">
        <v>67.107961103237002</v>
      </c>
      <c r="DZ44" s="46">
        <v>63.90351538273368</v>
      </c>
      <c r="EA44" s="46">
        <v>92.413038409238354</v>
      </c>
      <c r="EB44" s="46">
        <v>86.941065972346067</v>
      </c>
      <c r="EC44" s="46">
        <v>95.887577426404818</v>
      </c>
      <c r="ED44" s="5"/>
      <c r="EE44" s="5">
        <v>20</v>
      </c>
      <c r="EF44" s="51"/>
      <c r="EG44" s="46">
        <v>103.74646030217107</v>
      </c>
      <c r="EH44" s="46">
        <v>82.930397872991051</v>
      </c>
      <c r="EI44" s="39">
        <v>112.43612320902507</v>
      </c>
      <c r="EJ44" s="39">
        <v>153.69628277946185</v>
      </c>
      <c r="EK44" s="46">
        <v>157.39435452089316</v>
      </c>
      <c r="EL44" s="46">
        <v>247.08348552525959</v>
      </c>
      <c r="EM44" s="46">
        <v>133.47322074334144</v>
      </c>
      <c r="EN44" s="46">
        <v>121.1296369191748</v>
      </c>
      <c r="EO44" s="46">
        <v>176.15553108339031</v>
      </c>
      <c r="EP44" s="5">
        <v>20</v>
      </c>
      <c r="EQ44" s="51"/>
      <c r="ER44" s="46">
        <v>65.856065983468753</v>
      </c>
      <c r="ES44" s="46">
        <v>43.608472724528184</v>
      </c>
      <c r="ET44" s="46">
        <v>177.42305868981859</v>
      </c>
      <c r="EU44" s="46">
        <v>21.583537917043266</v>
      </c>
      <c r="EV44" s="46">
        <v>46.296132276279828</v>
      </c>
      <c r="EW44" s="46">
        <v>235.04085797942005</v>
      </c>
      <c r="EX44" s="46"/>
      <c r="EY44" s="46"/>
      <c r="EZ44" s="5"/>
      <c r="FA44" s="6"/>
    </row>
    <row r="45" spans="6:157" ht="12" customHeight="1" x14ac:dyDescent="0.15">
      <c r="F45" s="5">
        <v>21</v>
      </c>
      <c r="G45" s="51"/>
      <c r="H45" s="39">
        <v>107.32487315544684</v>
      </c>
      <c r="I45" s="39">
        <v>96.237727314954157</v>
      </c>
      <c r="J45" s="39">
        <v>109.34676617968098</v>
      </c>
      <c r="K45" s="39">
        <v>121.3522523376423</v>
      </c>
      <c r="L45" s="39">
        <v>101.32962488930892</v>
      </c>
      <c r="M45" s="39">
        <v>102.40218564302879</v>
      </c>
      <c r="N45" s="39">
        <v>117.9303889842889</v>
      </c>
      <c r="O45" s="39">
        <v>104.6537224798748</v>
      </c>
      <c r="P45" s="5"/>
      <c r="Q45" s="5">
        <v>21</v>
      </c>
      <c r="R45" s="51"/>
      <c r="S45" s="39">
        <v>132.94649054949502</v>
      </c>
      <c r="T45" s="39">
        <v>97.465127493205941</v>
      </c>
      <c r="U45" s="39">
        <v>59.901302971230344</v>
      </c>
      <c r="V45" s="39">
        <v>94.944966450336764</v>
      </c>
      <c r="W45" s="39">
        <v>149.1495228453968</v>
      </c>
      <c r="X45" s="24"/>
      <c r="Y45" s="24"/>
      <c r="Z45" s="24"/>
      <c r="AA45" s="5">
        <v>21</v>
      </c>
      <c r="AB45" s="54">
        <v>96.237727314954157</v>
      </c>
      <c r="AC45" s="39">
        <v>91.024963283725782</v>
      </c>
      <c r="AD45" s="39">
        <v>93.999716929990043</v>
      </c>
      <c r="AE45" s="46">
        <v>82.994862305298483</v>
      </c>
      <c r="AF45" s="46">
        <v>92.451154696747167</v>
      </c>
      <c r="AG45" s="46">
        <v>109.42400248408633</v>
      </c>
      <c r="AH45" s="39">
        <v>106.4024683702981</v>
      </c>
      <c r="AI45" s="46">
        <v>107.09441930346193</v>
      </c>
      <c r="AJ45" s="5"/>
      <c r="AK45" s="5">
        <v>21</v>
      </c>
      <c r="AL45" s="51"/>
      <c r="AM45" s="39">
        <v>78.930602298753243</v>
      </c>
      <c r="AN45" s="39">
        <v>97.485497710200875</v>
      </c>
      <c r="AO45" s="39">
        <v>133.69763205828781</v>
      </c>
      <c r="AP45" s="39">
        <v>127.292956915735</v>
      </c>
      <c r="AQ45" s="46">
        <v>119.50954613010174</v>
      </c>
      <c r="AR45" s="46">
        <v>112.82535934004471</v>
      </c>
      <c r="AS45" s="46">
        <v>76.429322386042202</v>
      </c>
      <c r="AT45" s="46">
        <v>95.363408521303256</v>
      </c>
      <c r="AU45" s="5"/>
      <c r="AV45" s="5">
        <v>21</v>
      </c>
      <c r="AW45" s="51"/>
      <c r="AX45" s="46">
        <v>97.811362064115912</v>
      </c>
      <c r="AY45" s="46">
        <v>109.34676617968098</v>
      </c>
      <c r="AZ45" s="39">
        <v>107.08977951029357</v>
      </c>
      <c r="BA45" s="46">
        <v>116.08839669748356</v>
      </c>
      <c r="BB45" s="39">
        <v>121.3522523376423</v>
      </c>
      <c r="BC45" s="39">
        <v>117.08673959081166</v>
      </c>
      <c r="BD45" s="46">
        <v>120.56600328647069</v>
      </c>
      <c r="BE45" s="46"/>
      <c r="BF45" s="5">
        <v>21</v>
      </c>
      <c r="BG45" s="51"/>
      <c r="BH45" s="46">
        <v>93.760338781181758</v>
      </c>
      <c r="BI45" s="46">
        <v>108.24085662633848</v>
      </c>
      <c r="BJ45" s="46">
        <v>181.68640931882376</v>
      </c>
      <c r="BK45" s="46">
        <v>116.68557267239134</v>
      </c>
      <c r="BL45" s="46">
        <v>194.18234268886351</v>
      </c>
      <c r="BM45" s="46">
        <v>74.912016088486681</v>
      </c>
      <c r="BN45" s="46">
        <v>89.736595345665322</v>
      </c>
      <c r="BO45" s="39">
        <v>135.73881976647138</v>
      </c>
      <c r="BP45" s="5"/>
      <c r="BQ45" s="5">
        <v>21</v>
      </c>
      <c r="BR45" s="51"/>
      <c r="BS45" s="46">
        <v>153.71457867263237</v>
      </c>
      <c r="BT45" s="46">
        <v>117.06243020585323</v>
      </c>
      <c r="BU45" s="46">
        <v>113.75674980714837</v>
      </c>
      <c r="BV45" s="46">
        <v>101.32962488930892</v>
      </c>
      <c r="BW45" s="46">
        <v>85.440868353426183</v>
      </c>
      <c r="BX45" s="46">
        <v>76.953575109655787</v>
      </c>
      <c r="BY45" s="39">
        <v>97.30716242940008</v>
      </c>
      <c r="BZ45" s="46">
        <v>83.943787111527584</v>
      </c>
      <c r="CA45" s="5"/>
      <c r="CB45" s="5">
        <v>21</v>
      </c>
      <c r="CC45" s="51"/>
      <c r="CD45" s="46">
        <v>93.170921265020624</v>
      </c>
      <c r="CE45" s="39">
        <v>109.37313881597916</v>
      </c>
      <c r="CF45" s="46">
        <v>94.349988386325194</v>
      </c>
      <c r="CG45" s="46">
        <v>86.080245276924785</v>
      </c>
      <c r="CH45" s="46">
        <v>142.28028503562945</v>
      </c>
      <c r="CI45" s="46">
        <v>102.40218564302879</v>
      </c>
      <c r="CJ45" s="39">
        <v>99.538444767397351</v>
      </c>
      <c r="CK45" s="39">
        <v>103.7665418701153</v>
      </c>
      <c r="CL45" s="5"/>
      <c r="CM45" s="5">
        <v>21</v>
      </c>
      <c r="CN45" s="51"/>
      <c r="CO45" s="46">
        <v>109.4387006205354</v>
      </c>
      <c r="CP45" s="46">
        <v>113.1721301317621</v>
      </c>
      <c r="CQ45" s="46">
        <v>101.21929203971602</v>
      </c>
      <c r="CR45" s="39">
        <v>221.09043558617211</v>
      </c>
      <c r="CS45" s="39">
        <v>88.847868296551539</v>
      </c>
      <c r="CT45" s="39">
        <v>117.9303889842889</v>
      </c>
      <c r="CU45" s="46">
        <v>105.69458157814178</v>
      </c>
      <c r="CV45" s="46">
        <v>156.67518983418566</v>
      </c>
      <c r="CW45" s="5"/>
      <c r="CX45" s="5">
        <v>21</v>
      </c>
      <c r="CY45" s="51"/>
      <c r="CZ45" s="46">
        <v>176.27609714529186</v>
      </c>
      <c r="DA45" s="46">
        <v>137.28679207892762</v>
      </c>
      <c r="DB45" s="46">
        <v>174.64285714285714</v>
      </c>
      <c r="DC45" s="46">
        <v>113.20468557336621</v>
      </c>
      <c r="DD45" s="46">
        <v>360.04691164972633</v>
      </c>
      <c r="DE45" s="46">
        <v>169.22591236267206</v>
      </c>
      <c r="DF45" s="46">
        <v>99.988879003558722</v>
      </c>
      <c r="DG45" s="46">
        <v>104.6537224798748</v>
      </c>
      <c r="DH45" s="5"/>
      <c r="DI45" s="5">
        <v>21</v>
      </c>
      <c r="DJ45" s="51"/>
      <c r="DK45" s="46">
        <v>96.005477143459032</v>
      </c>
      <c r="DL45" s="46">
        <v>113.25155300837105</v>
      </c>
      <c r="DM45" s="39">
        <v>132.94649054949502</v>
      </c>
      <c r="DN45" s="46">
        <v>119.97718303709057</v>
      </c>
      <c r="DO45" s="46">
        <v>226.23956313281059</v>
      </c>
      <c r="DP45" s="39">
        <v>100.06863617073127</v>
      </c>
      <c r="DQ45" s="39">
        <v>156.7084961961464</v>
      </c>
      <c r="DR45" s="39">
        <v>64.342703559872035</v>
      </c>
      <c r="DS45" s="5"/>
      <c r="DT45" s="5">
        <v>21</v>
      </c>
      <c r="DU45" s="51"/>
      <c r="DV45" s="46">
        <v>97.465127493205941</v>
      </c>
      <c r="DW45" s="46">
        <v>95.855675150634525</v>
      </c>
      <c r="DX45" s="46">
        <v>99.514211368183126</v>
      </c>
      <c r="DY45" s="46">
        <v>59.901302971230344</v>
      </c>
      <c r="DZ45" s="46">
        <v>55.751691964804159</v>
      </c>
      <c r="EA45" s="46">
        <v>92.67022354790825</v>
      </c>
      <c r="EB45" s="46">
        <v>92.506330919855912</v>
      </c>
      <c r="EC45" s="46">
        <v>92.774290470276938</v>
      </c>
      <c r="ED45" s="5"/>
      <c r="EE45" s="5">
        <v>21</v>
      </c>
      <c r="EF45" s="51"/>
      <c r="EG45" s="46">
        <v>94.944966450336764</v>
      </c>
      <c r="EH45" s="46">
        <v>78.365937848157714</v>
      </c>
      <c r="EI45" s="39">
        <v>101.86588006529954</v>
      </c>
      <c r="EJ45" s="39">
        <v>149.1495228453968</v>
      </c>
      <c r="EK45" s="46">
        <v>144.14109406440556</v>
      </c>
      <c r="EL45" s="46">
        <v>212.32436534257371</v>
      </c>
      <c r="EM45" s="46">
        <v>122.28711956001828</v>
      </c>
      <c r="EN45" s="46">
        <v>115.91033579417865</v>
      </c>
      <c r="EO45" s="46">
        <v>157.54913397991007</v>
      </c>
      <c r="EP45" s="5">
        <v>21</v>
      </c>
      <c r="EQ45" s="51"/>
      <c r="ER45" s="46">
        <v>66.102088644545944</v>
      </c>
      <c r="ES45" s="46">
        <v>52.748897033209616</v>
      </c>
      <c r="ET45" s="46">
        <v>126.83382285975155</v>
      </c>
      <c r="EU45" s="46">
        <v>29.678445986766821</v>
      </c>
      <c r="EV45" s="46">
        <v>66.78951346515764</v>
      </c>
      <c r="EW45" s="46">
        <v>243.9374341734752</v>
      </c>
      <c r="EX45" s="46"/>
      <c r="EY45" s="46"/>
      <c r="EZ45" s="5"/>
      <c r="FA45" s="6"/>
    </row>
    <row r="46" spans="6:157" ht="12" customHeight="1" x14ac:dyDescent="0.15">
      <c r="F46" s="5"/>
      <c r="G46" s="51"/>
      <c r="H46" s="39"/>
      <c r="I46" s="39"/>
      <c r="J46" s="39"/>
      <c r="K46" s="39"/>
      <c r="L46" s="39"/>
      <c r="M46" s="39"/>
      <c r="N46" s="39"/>
      <c r="O46" s="39"/>
      <c r="P46" s="5"/>
      <c r="Q46" s="5"/>
      <c r="R46" s="51"/>
      <c r="S46" s="39"/>
      <c r="T46" s="39"/>
      <c r="U46" s="39"/>
      <c r="V46" s="39"/>
      <c r="W46" s="39"/>
      <c r="X46" s="24"/>
      <c r="Y46" s="24"/>
      <c r="Z46" s="24"/>
      <c r="AA46" s="5"/>
      <c r="AB46" s="54"/>
      <c r="AC46" s="39"/>
      <c r="AD46" s="39"/>
      <c r="AE46" s="46"/>
      <c r="AF46" s="46"/>
      <c r="AG46" s="46"/>
      <c r="AH46" s="39"/>
      <c r="AI46" s="46"/>
      <c r="AJ46" s="5"/>
      <c r="AK46" s="5"/>
      <c r="AL46" s="51"/>
      <c r="AM46" s="39"/>
      <c r="AN46" s="39"/>
      <c r="AO46" s="39"/>
      <c r="AP46" s="39"/>
      <c r="AQ46" s="46"/>
      <c r="AR46" s="46"/>
      <c r="AS46" s="46"/>
      <c r="AT46" s="46"/>
      <c r="AU46" s="5"/>
      <c r="AV46" s="5"/>
      <c r="AW46" s="51"/>
      <c r="AX46" s="46"/>
      <c r="AY46" s="46"/>
      <c r="AZ46" s="46"/>
      <c r="BA46" s="46"/>
      <c r="BB46" s="39"/>
      <c r="BC46" s="39"/>
      <c r="BD46" s="46"/>
      <c r="BE46" s="46"/>
      <c r="BF46" s="5"/>
      <c r="BG46" s="51"/>
      <c r="BH46" s="46"/>
      <c r="BI46" s="46"/>
      <c r="BJ46" s="46"/>
      <c r="BK46" s="46"/>
      <c r="BL46" s="46"/>
      <c r="BM46" s="46"/>
      <c r="BN46" s="46"/>
      <c r="BO46" s="39"/>
      <c r="BP46" s="5"/>
      <c r="BQ46" s="5"/>
      <c r="BR46" s="51"/>
      <c r="BS46" s="52"/>
      <c r="BT46" s="52"/>
      <c r="BU46" s="52"/>
      <c r="BV46" s="46"/>
      <c r="BW46" s="46"/>
      <c r="BX46" s="46"/>
      <c r="BY46" s="46"/>
      <c r="BZ46" s="46"/>
      <c r="CA46" s="5"/>
      <c r="CB46" s="5"/>
      <c r="CC46" s="51"/>
      <c r="CD46" s="46"/>
      <c r="CE46" s="39"/>
      <c r="CF46" s="46"/>
      <c r="CG46" s="46"/>
      <c r="CH46" s="46"/>
      <c r="CI46" s="46"/>
      <c r="CJ46" s="46"/>
      <c r="CK46" s="39"/>
      <c r="CL46" s="5"/>
      <c r="CM46" s="5"/>
      <c r="CN46" s="51"/>
      <c r="CO46" s="246"/>
      <c r="CP46" s="246"/>
      <c r="CQ46" s="246"/>
      <c r="CR46" s="246"/>
      <c r="CS46" s="246"/>
      <c r="CT46" s="39"/>
      <c r="CU46" s="46"/>
      <c r="CV46" s="46"/>
      <c r="CW46" s="5"/>
      <c r="CX46" s="5"/>
      <c r="CY46" s="51"/>
      <c r="CZ46" s="46"/>
      <c r="DA46" s="46"/>
      <c r="DB46" s="46"/>
      <c r="DC46" s="46"/>
      <c r="DD46" s="46"/>
      <c r="DE46" s="46"/>
      <c r="DF46" s="46"/>
      <c r="DG46" s="46"/>
      <c r="DH46" s="5"/>
      <c r="DI46" s="5"/>
      <c r="DJ46" s="51"/>
      <c r="DK46" s="46"/>
      <c r="DL46" s="46"/>
      <c r="DM46" s="39"/>
      <c r="DN46" s="46"/>
      <c r="DO46" s="46"/>
      <c r="DP46" s="39"/>
      <c r="DQ46" s="46"/>
      <c r="DR46" s="46"/>
      <c r="DS46" s="5"/>
      <c r="DT46" s="5"/>
      <c r="DU46" s="51"/>
      <c r="DV46" s="46"/>
      <c r="DW46" s="46"/>
      <c r="DX46" s="46"/>
      <c r="DY46" s="46"/>
      <c r="DZ46" s="46"/>
      <c r="EA46" s="46"/>
      <c r="EB46" s="46"/>
      <c r="EC46" s="46"/>
      <c r="ED46" s="5"/>
      <c r="EE46" s="5"/>
      <c r="EF46" s="51"/>
      <c r="EG46" s="46"/>
      <c r="EH46" s="46"/>
      <c r="EI46" s="46"/>
      <c r="EJ46" s="39"/>
      <c r="EK46" s="46"/>
      <c r="EL46" s="46"/>
      <c r="EM46" s="46"/>
      <c r="EN46" s="46"/>
      <c r="EO46" s="46"/>
      <c r="EP46" s="5"/>
      <c r="EQ46" s="51"/>
      <c r="ER46" s="46"/>
      <c r="ES46" s="46"/>
      <c r="ET46" s="46"/>
      <c r="EU46" s="46"/>
      <c r="EV46" s="46"/>
      <c r="EW46" s="46"/>
      <c r="EX46" s="46"/>
      <c r="EY46" s="46"/>
      <c r="EZ46" s="5"/>
      <c r="FA46" s="6"/>
    </row>
    <row r="47" spans="6:157" ht="12" customHeight="1" x14ac:dyDescent="0.15">
      <c r="F47" s="5">
        <v>22</v>
      </c>
      <c r="G47" s="51"/>
      <c r="H47" s="39">
        <v>104.37932108158107</v>
      </c>
      <c r="I47" s="39">
        <v>95.615476747583713</v>
      </c>
      <c r="J47" s="39">
        <v>113.76270452601042</v>
      </c>
      <c r="K47" s="39">
        <v>118.03717567056867</v>
      </c>
      <c r="L47" s="39">
        <v>103.20633770059041</v>
      </c>
      <c r="M47" s="39">
        <v>97.545893774569549</v>
      </c>
      <c r="N47" s="39">
        <v>119.30210379140556</v>
      </c>
      <c r="O47" s="39">
        <v>104.25258954159386</v>
      </c>
      <c r="P47" s="5"/>
      <c r="Q47" s="5">
        <v>22</v>
      </c>
      <c r="R47" s="51"/>
      <c r="S47" s="39">
        <v>124.24619230307229</v>
      </c>
      <c r="T47" s="39">
        <v>98.157031038340961</v>
      </c>
      <c r="U47" s="39">
        <v>60.33960577590431</v>
      </c>
      <c r="V47" s="39">
        <v>96.156325404968086</v>
      </c>
      <c r="W47" s="39">
        <v>137.07159376654124</v>
      </c>
      <c r="X47" s="24"/>
      <c r="Y47" s="24"/>
      <c r="Z47" s="24"/>
      <c r="AA47" s="5">
        <v>22</v>
      </c>
      <c r="AB47" s="54">
        <v>95.615476747583713</v>
      </c>
      <c r="AC47" s="39">
        <v>90.246852519261267</v>
      </c>
      <c r="AD47" s="39">
        <v>91.970158367878867</v>
      </c>
      <c r="AE47" s="46">
        <v>82.578099684727746</v>
      </c>
      <c r="AF47" s="46">
        <v>92.003378588571991</v>
      </c>
      <c r="AG47" s="46">
        <v>114.09718987734824</v>
      </c>
      <c r="AH47" s="39">
        <v>104.8310564275673</v>
      </c>
      <c r="AI47" s="46">
        <v>109.30287539647804</v>
      </c>
      <c r="AJ47" s="5"/>
      <c r="AK47" s="5">
        <v>22</v>
      </c>
      <c r="AL47" s="51"/>
      <c r="AM47" s="39">
        <v>80.085772877920718</v>
      </c>
      <c r="AN47" s="39">
        <v>96.72682791164678</v>
      </c>
      <c r="AO47" s="39">
        <v>122.61002409072212</v>
      </c>
      <c r="AP47" s="39">
        <v>123.84246226440388</v>
      </c>
      <c r="AQ47" s="46">
        <v>111.19883960214932</v>
      </c>
      <c r="AR47" s="46">
        <v>102.93771532438478</v>
      </c>
      <c r="AS47" s="46">
        <v>78.201582017071772</v>
      </c>
      <c r="AT47" s="46">
        <v>97.127783226181393</v>
      </c>
      <c r="AU47" s="5"/>
      <c r="AV47" s="5">
        <v>22</v>
      </c>
      <c r="AW47" s="51"/>
      <c r="AX47" s="46">
        <v>99.27476186494151</v>
      </c>
      <c r="AY47" s="46">
        <v>113.76270452601042</v>
      </c>
      <c r="AZ47" s="46">
        <v>114.10330125472044</v>
      </c>
      <c r="BA47" s="46">
        <v>112.74534038661194</v>
      </c>
      <c r="BB47" s="39">
        <v>118.03717567056867</v>
      </c>
      <c r="BC47" s="39">
        <v>112.30382658772128</v>
      </c>
      <c r="BD47" s="46">
        <v>122.54336315501186</v>
      </c>
      <c r="BE47" s="46"/>
      <c r="BF47" s="5">
        <v>22</v>
      </c>
      <c r="BG47" s="51"/>
      <c r="BH47" s="46">
        <v>93.349150683895616</v>
      </c>
      <c r="BI47" s="46">
        <v>107.95647336948963</v>
      </c>
      <c r="BJ47" s="46">
        <v>163.43193711545621</v>
      </c>
      <c r="BK47" s="46">
        <v>107.24553962928265</v>
      </c>
      <c r="BL47" s="46">
        <v>206.70112386561695</v>
      </c>
      <c r="BM47" s="46">
        <v>73.665158371040732</v>
      </c>
      <c r="BN47" s="46">
        <v>84.800954735316679</v>
      </c>
      <c r="BO47" s="39">
        <v>137.37440851196291</v>
      </c>
      <c r="BP47" s="5"/>
      <c r="BQ47" s="5">
        <v>22</v>
      </c>
      <c r="BR47" s="51"/>
      <c r="BS47" s="39">
        <v>151.97613721103653</v>
      </c>
      <c r="BT47" s="39">
        <v>123.98390257263858</v>
      </c>
      <c r="BU47" s="46">
        <v>114.10066855232708</v>
      </c>
      <c r="BV47" s="46">
        <v>103.20633770059041</v>
      </c>
      <c r="BW47" s="46">
        <v>85.290380979040918</v>
      </c>
      <c r="BX47" s="46">
        <v>74.94093379316493</v>
      </c>
      <c r="BY47" s="46">
        <v>105.31958699995425</v>
      </c>
      <c r="BZ47" s="46">
        <v>80.665592060864128</v>
      </c>
      <c r="CA47" s="46"/>
      <c r="CB47" s="5">
        <v>22</v>
      </c>
      <c r="CC47" s="51"/>
      <c r="CD47" s="46">
        <v>96.111675733843484</v>
      </c>
      <c r="CE47" s="39">
        <v>112.27610015015384</v>
      </c>
      <c r="CF47" s="46">
        <v>94.882240632047484</v>
      </c>
      <c r="CG47" s="46">
        <v>90.496724338239204</v>
      </c>
      <c r="CH47" s="46">
        <v>144.35503417519027</v>
      </c>
      <c r="CI47" s="46">
        <v>97.545893774569549</v>
      </c>
      <c r="CJ47" s="46">
        <v>101.60474116100143</v>
      </c>
      <c r="CK47" s="39">
        <v>95.612159562234041</v>
      </c>
      <c r="CL47" s="5"/>
      <c r="CM47" s="5">
        <v>22</v>
      </c>
      <c r="CN47" s="51"/>
      <c r="CO47" s="46">
        <v>108.48605340648822</v>
      </c>
      <c r="CP47" s="46">
        <v>109.86953377834179</v>
      </c>
      <c r="CQ47" s="46">
        <v>99.812641799419382</v>
      </c>
      <c r="CR47" s="46">
        <v>121.70370059226279</v>
      </c>
      <c r="CS47" s="46">
        <v>79.393989115869502</v>
      </c>
      <c r="CT47" s="39">
        <v>119.30210379140556</v>
      </c>
      <c r="CU47" s="46">
        <v>114.25380824469346</v>
      </c>
      <c r="CV47" s="46">
        <v>151.61165349449868</v>
      </c>
      <c r="CW47" s="5"/>
      <c r="CX47" s="5">
        <v>22</v>
      </c>
      <c r="CY47" s="51"/>
      <c r="CZ47" s="46">
        <v>171.7809970174691</v>
      </c>
      <c r="DA47" s="46">
        <v>132.2328923076301</v>
      </c>
      <c r="DB47" s="46">
        <v>171.78571428571428</v>
      </c>
      <c r="DC47" s="46">
        <v>110.03575832305796</v>
      </c>
      <c r="DD47" s="46">
        <v>391.39953088350273</v>
      </c>
      <c r="DE47" s="46">
        <v>148.61724965273393</v>
      </c>
      <c r="DF47" s="46">
        <v>103.13069612012846</v>
      </c>
      <c r="DG47" s="46">
        <v>104.25258954159386</v>
      </c>
      <c r="DH47" s="5"/>
      <c r="DI47" s="5">
        <v>22</v>
      </c>
      <c r="DJ47" s="51"/>
      <c r="DK47" s="46">
        <v>97.282494206867497</v>
      </c>
      <c r="DL47" s="46">
        <v>111.18205281700509</v>
      </c>
      <c r="DM47" s="39">
        <v>124.24619230307229</v>
      </c>
      <c r="DN47" s="46">
        <v>123.20227916556658</v>
      </c>
      <c r="DO47" s="46">
        <v>185.5061009596316</v>
      </c>
      <c r="DP47" s="39">
        <v>99.991255567107544</v>
      </c>
      <c r="DQ47" s="46">
        <v>153.3418573485074</v>
      </c>
      <c r="DR47" s="46">
        <v>66.340042390806857</v>
      </c>
      <c r="DS47" s="5"/>
      <c r="DT47" s="5">
        <v>22</v>
      </c>
      <c r="DU47" s="51"/>
      <c r="DV47" s="46">
        <v>98.157031038340961</v>
      </c>
      <c r="DW47" s="46">
        <v>95.274853708807484</v>
      </c>
      <c r="DX47" s="46">
        <v>101.82649234176553</v>
      </c>
      <c r="DY47" s="46">
        <v>60.33960577590431</v>
      </c>
      <c r="DZ47" s="46">
        <v>56.325193287983652</v>
      </c>
      <c r="EA47" s="46">
        <v>92.040881817195384</v>
      </c>
      <c r="EB47" s="46">
        <v>91.938034264246056</v>
      </c>
      <c r="EC47" s="46">
        <v>92.106186940652023</v>
      </c>
      <c r="ED47" s="5"/>
      <c r="EE47" s="5">
        <v>22</v>
      </c>
      <c r="EF47" s="51"/>
      <c r="EG47" s="46">
        <v>96.156325404968086</v>
      </c>
      <c r="EH47" s="46">
        <v>80.434005992110642</v>
      </c>
      <c r="EI47" s="46">
        <v>102.71960586573867</v>
      </c>
      <c r="EJ47" s="39">
        <v>137.07159376654124</v>
      </c>
      <c r="EK47" s="46">
        <v>141.63666507387188</v>
      </c>
      <c r="EL47" s="46">
        <v>217.32313621111254</v>
      </c>
      <c r="EM47" s="46">
        <v>127.49618303772417</v>
      </c>
      <c r="EN47" s="46">
        <v>115.32420521024227</v>
      </c>
      <c r="EO47" s="46">
        <v>158.7873497738054</v>
      </c>
      <c r="EP47" s="5">
        <v>22</v>
      </c>
      <c r="EQ47" s="51"/>
      <c r="ER47" s="46">
        <v>67.012672518167022</v>
      </c>
      <c r="ES47" s="46">
        <v>58.252530609885646</v>
      </c>
      <c r="ET47" s="46">
        <v>155.23074702220788</v>
      </c>
      <c r="EU47" s="46">
        <v>32.19852707975479</v>
      </c>
      <c r="EV47" s="46">
        <v>67.638883490835795</v>
      </c>
      <c r="EW47" s="46">
        <v>182.63156380603138</v>
      </c>
      <c r="EX47" s="46"/>
      <c r="EY47" s="46"/>
      <c r="EZ47" s="5"/>
      <c r="FA47" s="6"/>
    </row>
    <row r="48" spans="6:157" ht="12" customHeight="1" x14ac:dyDescent="0.15">
      <c r="F48" s="5">
        <v>23</v>
      </c>
      <c r="G48" s="51"/>
      <c r="H48" s="39">
        <v>103.38213533885357</v>
      </c>
      <c r="I48" s="39">
        <v>96.28160364047443</v>
      </c>
      <c r="J48" s="39">
        <v>110.77290770264771</v>
      </c>
      <c r="K48" s="39">
        <v>106.5202771538642</v>
      </c>
      <c r="L48" s="39">
        <v>103.5362635338705</v>
      </c>
      <c r="M48" s="39">
        <v>94.968242023197092</v>
      </c>
      <c r="N48" s="39">
        <v>117.82738425943285</v>
      </c>
      <c r="O48" s="39">
        <v>102.85059893990997</v>
      </c>
      <c r="P48" s="5"/>
      <c r="Q48" s="5">
        <v>23</v>
      </c>
      <c r="R48" s="51"/>
      <c r="S48" s="39">
        <v>116.3607114743039</v>
      </c>
      <c r="T48" s="39">
        <v>99.321568330531633</v>
      </c>
      <c r="U48" s="39">
        <v>68.326022163201173</v>
      </c>
      <c r="V48" s="39">
        <v>93.198155974388584</v>
      </c>
      <c r="W48" s="39">
        <v>131.81570502559543</v>
      </c>
      <c r="X48" s="24"/>
      <c r="Y48" s="24"/>
      <c r="Z48" s="24"/>
      <c r="AA48" s="5">
        <v>23</v>
      </c>
      <c r="AB48" s="54">
        <v>96.28160364047443</v>
      </c>
      <c r="AC48" s="39">
        <v>92.006207485486073</v>
      </c>
      <c r="AD48" s="39">
        <v>94.314832601475715</v>
      </c>
      <c r="AE48" s="46">
        <v>85.89793493612018</v>
      </c>
      <c r="AF48" s="46">
        <v>93.074898959713977</v>
      </c>
      <c r="AG48" s="46">
        <v>111.47337369973607</v>
      </c>
      <c r="AH48" s="39">
        <v>102.17350671095869</v>
      </c>
      <c r="AI48" s="46">
        <v>115.12567734017931</v>
      </c>
      <c r="AJ48" s="5"/>
      <c r="AK48" s="5">
        <v>23</v>
      </c>
      <c r="AL48" s="51"/>
      <c r="AM48" s="39">
        <v>81.523454670348798</v>
      </c>
      <c r="AN48" s="39">
        <v>97.426819036393368</v>
      </c>
      <c r="AO48" s="39">
        <v>123.55896351136964</v>
      </c>
      <c r="AP48" s="39">
        <v>112.23089090860346</v>
      </c>
      <c r="AQ48" s="46">
        <v>97.991454212872981</v>
      </c>
      <c r="AR48" s="46">
        <v>87.870852908277399</v>
      </c>
      <c r="AS48" s="46">
        <v>82.185411399534402</v>
      </c>
      <c r="AT48" s="46">
        <v>101.76074243579964</v>
      </c>
      <c r="AU48" s="5"/>
      <c r="AV48" s="5">
        <v>23</v>
      </c>
      <c r="AW48" s="51"/>
      <c r="AX48" s="46">
        <v>104.20014748029161</v>
      </c>
      <c r="AY48" s="46">
        <v>110.77290770264771</v>
      </c>
      <c r="AZ48" s="46">
        <v>112.03483980996467</v>
      </c>
      <c r="BA48" s="46">
        <v>107.00351015968754</v>
      </c>
      <c r="BB48" s="39">
        <v>106.5202771538642</v>
      </c>
      <c r="BC48" s="39">
        <v>99.427723011762041</v>
      </c>
      <c r="BD48" s="46">
        <v>101.67244842066825</v>
      </c>
      <c r="BE48" s="46"/>
      <c r="BF48" s="5">
        <v>23</v>
      </c>
      <c r="BG48" s="51"/>
      <c r="BH48" s="46">
        <v>95.988316586477112</v>
      </c>
      <c r="BI48" s="46">
        <v>80.979001529689882</v>
      </c>
      <c r="BJ48" s="46">
        <v>114.42490858531673</v>
      </c>
      <c r="BK48" s="46">
        <v>102.90893091775439</v>
      </c>
      <c r="BL48" s="46">
        <v>172.32405793617406</v>
      </c>
      <c r="BM48" s="46">
        <v>75.24384112619407</v>
      </c>
      <c r="BN48" s="46">
        <v>95.234847839058901</v>
      </c>
      <c r="BO48" s="39">
        <v>130.44178775860678</v>
      </c>
      <c r="BP48" s="5"/>
      <c r="BQ48" s="5">
        <v>23</v>
      </c>
      <c r="BR48" s="51"/>
      <c r="BS48" s="39">
        <v>147.51118568232661</v>
      </c>
      <c r="BT48" s="39">
        <v>109.2033459050589</v>
      </c>
      <c r="BU48" s="46">
        <v>120.23013628182051</v>
      </c>
      <c r="BV48" s="46">
        <v>103.5362635338705</v>
      </c>
      <c r="BW48" s="46">
        <v>88.482545659447311</v>
      </c>
      <c r="BX48" s="46">
        <v>74.040182581784237</v>
      </c>
      <c r="BY48" s="46">
        <v>106.17517424392624</v>
      </c>
      <c r="BZ48" s="46">
        <v>87.681764554516022</v>
      </c>
      <c r="CA48" s="5"/>
      <c r="CB48" s="5">
        <v>23</v>
      </c>
      <c r="CC48" s="51"/>
      <c r="CD48" s="46">
        <v>98.517367130985832</v>
      </c>
      <c r="CE48" s="39">
        <v>111.15704802368461</v>
      </c>
      <c r="CF48" s="46">
        <v>95.554680640415924</v>
      </c>
      <c r="CG48" s="46">
        <v>94.376419091877622</v>
      </c>
      <c r="CH48" s="46">
        <v>136.73469387755102</v>
      </c>
      <c r="CI48" s="46">
        <v>94.968242023197092</v>
      </c>
      <c r="CJ48" s="46">
        <v>89.476001761338622</v>
      </c>
      <c r="CK48" s="39">
        <v>97.584879675606757</v>
      </c>
      <c r="CL48" s="5"/>
      <c r="CM48" s="5">
        <v>23</v>
      </c>
      <c r="CN48" s="51"/>
      <c r="CO48" s="46">
        <v>106.62451018377969</v>
      </c>
      <c r="CP48" s="46">
        <v>115.33505768263137</v>
      </c>
      <c r="CQ48" s="46">
        <v>98.78607499207142</v>
      </c>
      <c r="CR48" s="46">
        <v>124.58520603183938</v>
      </c>
      <c r="CS48" s="46">
        <v>81.434079908113873</v>
      </c>
      <c r="CT48" s="39">
        <v>117.82738425943285</v>
      </c>
      <c r="CU48" s="46">
        <v>114.19128965080132</v>
      </c>
      <c r="CV48" s="46">
        <v>147.28033472803347</v>
      </c>
      <c r="CW48" s="5"/>
      <c r="CX48" s="5">
        <v>23</v>
      </c>
      <c r="CY48" s="51"/>
      <c r="CZ48" s="46">
        <v>162.34341712824883</v>
      </c>
      <c r="DA48" s="46">
        <v>128.8884979445088</v>
      </c>
      <c r="DB48" s="46">
        <v>140</v>
      </c>
      <c r="DC48" s="46">
        <v>111.27990135635018</v>
      </c>
      <c r="DD48" s="46">
        <v>309.85144644253324</v>
      </c>
      <c r="DE48" s="46">
        <v>146.79883823715116</v>
      </c>
      <c r="DF48" s="46">
        <v>102.8041185660967</v>
      </c>
      <c r="DG48" s="46">
        <v>102.85059893990997</v>
      </c>
      <c r="DH48" s="5"/>
      <c r="DI48" s="5">
        <v>23</v>
      </c>
      <c r="DJ48" s="51"/>
      <c r="DK48" s="46">
        <v>96.064883084053093</v>
      </c>
      <c r="DL48" s="46">
        <v>109.59675757367589</v>
      </c>
      <c r="DM48" s="39">
        <v>116.3607114743039</v>
      </c>
      <c r="DN48" s="46">
        <v>125.24101002541515</v>
      </c>
      <c r="DO48" s="46">
        <v>144.9552391527306</v>
      </c>
      <c r="DP48" s="39">
        <v>101.6968601875586</v>
      </c>
      <c r="DQ48" s="46">
        <v>157.90832786183711</v>
      </c>
      <c r="DR48" s="46">
        <v>66.241138630555199</v>
      </c>
      <c r="DS48" s="5"/>
      <c r="DT48" s="5">
        <v>23</v>
      </c>
      <c r="DU48" s="51"/>
      <c r="DV48" s="46">
        <v>99.321568330531633</v>
      </c>
      <c r="DW48" s="46">
        <v>95.867915439347399</v>
      </c>
      <c r="DX48" s="46">
        <v>103.71860716287591</v>
      </c>
      <c r="DY48" s="46">
        <v>68.326022163201173</v>
      </c>
      <c r="DZ48" s="46">
        <v>65.237319838796964</v>
      </c>
      <c r="EA48" s="46">
        <v>92.717089421471968</v>
      </c>
      <c r="EB48" s="46">
        <v>92.285789016894341</v>
      </c>
      <c r="EC48" s="46">
        <v>92.990952292878475</v>
      </c>
      <c r="ED48" s="5"/>
      <c r="EE48" s="5">
        <v>23</v>
      </c>
      <c r="EF48" s="51"/>
      <c r="EG48" s="46">
        <v>93.198155974388584</v>
      </c>
      <c r="EH48" s="46">
        <v>85.480149950054368</v>
      </c>
      <c r="EI48" s="46">
        <v>96.420036716373616</v>
      </c>
      <c r="EJ48" s="39">
        <v>131.81570502559543</v>
      </c>
      <c r="EK48" s="46">
        <v>143.23532319022954</v>
      </c>
      <c r="EL48" s="46">
        <v>203.31399616811163</v>
      </c>
      <c r="EM48" s="46">
        <v>125.37161768962426</v>
      </c>
      <c r="EN48" s="46">
        <v>111.82933313032251</v>
      </c>
      <c r="EO48" s="46">
        <v>152.26390904575692</v>
      </c>
      <c r="EP48" s="5">
        <v>23</v>
      </c>
      <c r="EQ48" s="51"/>
      <c r="ER48" s="46">
        <v>73.082981652611352</v>
      </c>
      <c r="ES48" s="46">
        <v>57.160129683477081</v>
      </c>
      <c r="ET48" s="46">
        <v>152.66232603596944</v>
      </c>
      <c r="EU48" s="46">
        <v>33.371329296762568</v>
      </c>
      <c r="EV48" s="46">
        <v>69.681759815134427</v>
      </c>
      <c r="EW48" s="46">
        <v>167.2674820914232</v>
      </c>
      <c r="EX48" s="46"/>
      <c r="EY48" s="46"/>
      <c r="EZ48" s="5"/>
      <c r="FA48" s="6"/>
    </row>
    <row r="49" spans="6:157" ht="12" customHeight="1" x14ac:dyDescent="0.15">
      <c r="F49" s="5">
        <v>24</v>
      </c>
      <c r="G49" s="51"/>
      <c r="H49" s="39">
        <v>103.59971577098058</v>
      </c>
      <c r="I49" s="39">
        <v>97.969262720082654</v>
      </c>
      <c r="J49" s="39">
        <v>115.97280096279749</v>
      </c>
      <c r="K49" s="39">
        <v>100.94689329437112</v>
      </c>
      <c r="L49" s="39">
        <v>100.33329153642455</v>
      </c>
      <c r="M49" s="39">
        <v>99.784645908879227</v>
      </c>
      <c r="N49" s="39">
        <v>116.56562750737429</v>
      </c>
      <c r="O49" s="39">
        <v>100.45698540090812</v>
      </c>
      <c r="P49" s="5"/>
      <c r="Q49" s="5">
        <v>24</v>
      </c>
      <c r="R49" s="51"/>
      <c r="S49" s="39">
        <v>117.89102715274036</v>
      </c>
      <c r="T49" s="39">
        <v>98.022472507375454</v>
      </c>
      <c r="U49" s="39">
        <v>74.045588342351195</v>
      </c>
      <c r="V49" s="39">
        <v>91.048183990775186</v>
      </c>
      <c r="W49" s="39">
        <v>129.21628714559156</v>
      </c>
      <c r="X49" s="24"/>
      <c r="Y49" s="24"/>
      <c r="Z49" s="24"/>
      <c r="AA49" s="5">
        <v>24</v>
      </c>
      <c r="AB49" s="54">
        <v>97.969262720082654</v>
      </c>
      <c r="AC49" s="39">
        <v>93.8264646554439</v>
      </c>
      <c r="AD49" s="39">
        <v>96.203746315861636</v>
      </c>
      <c r="AE49" s="46">
        <v>88.155993535593979</v>
      </c>
      <c r="AF49" s="46">
        <v>94.73591264940795</v>
      </c>
      <c r="AG49" s="46">
        <v>113.18118304611085</v>
      </c>
      <c r="AH49" s="39">
        <v>100.33543601085215</v>
      </c>
      <c r="AI49" s="46">
        <v>119.78875558904345</v>
      </c>
      <c r="AJ49" s="5"/>
      <c r="AK49" s="5">
        <v>24</v>
      </c>
      <c r="AL49" s="51"/>
      <c r="AM49" s="39">
        <v>91.623996572650398</v>
      </c>
      <c r="AN49" s="39">
        <v>98.84672587122877</v>
      </c>
      <c r="AO49" s="39">
        <v>127.38410012339149</v>
      </c>
      <c r="AP49" s="39">
        <v>97.495911418536679</v>
      </c>
      <c r="AQ49" s="46">
        <v>99.03252543729279</v>
      </c>
      <c r="AR49" s="46">
        <v>96.454072986577174</v>
      </c>
      <c r="AS49" s="46">
        <v>84.527147112568528</v>
      </c>
      <c r="AT49" s="46">
        <v>102.60433692927973</v>
      </c>
      <c r="AU49" s="5"/>
      <c r="AV49" s="5">
        <v>24</v>
      </c>
      <c r="AW49" s="51"/>
      <c r="AX49" s="46">
        <v>104.73153265472126</v>
      </c>
      <c r="AY49" s="46">
        <v>115.97280096279749</v>
      </c>
      <c r="AZ49" s="46">
        <v>116.34060177853576</v>
      </c>
      <c r="BA49" s="46">
        <v>114.87417807880556</v>
      </c>
      <c r="BB49" s="39">
        <v>100.94689329437112</v>
      </c>
      <c r="BC49" s="39">
        <v>92.486034022690362</v>
      </c>
      <c r="BD49" s="46">
        <v>89.609275150629912</v>
      </c>
      <c r="BE49" s="46"/>
      <c r="BF49" s="5">
        <v>24</v>
      </c>
      <c r="BG49" s="51"/>
      <c r="BH49" s="46">
        <v>73.35406603586317</v>
      </c>
      <c r="BI49" s="46">
        <v>70.901126408010015</v>
      </c>
      <c r="BJ49" s="46">
        <v>114.60226401874274</v>
      </c>
      <c r="BK49" s="46">
        <v>102.24447710178414</v>
      </c>
      <c r="BL49" s="46">
        <v>165.03996634413124</v>
      </c>
      <c r="BM49" s="46">
        <v>72.488687782805428</v>
      </c>
      <c r="BN49" s="46">
        <v>106.52118318983889</v>
      </c>
      <c r="BO49" s="39">
        <v>129.48337405118315</v>
      </c>
      <c r="BP49" s="5"/>
      <c r="BQ49" s="5">
        <v>24</v>
      </c>
      <c r="BR49" s="51"/>
      <c r="BS49" s="39">
        <v>141.26118568232661</v>
      </c>
      <c r="BT49" s="39">
        <v>115.37894271085733</v>
      </c>
      <c r="BU49" s="46">
        <v>120.76369246592955</v>
      </c>
      <c r="BV49" s="46">
        <v>100.33329153642455</v>
      </c>
      <c r="BW49" s="46">
        <v>87.929297529814008</v>
      </c>
      <c r="BX49" s="46">
        <v>73.180092155440363</v>
      </c>
      <c r="BY49" s="46">
        <v>104.78732327776845</v>
      </c>
      <c r="BZ49" s="46">
        <v>88.199565949885169</v>
      </c>
      <c r="CA49" s="5"/>
      <c r="CB49" s="5">
        <v>24</v>
      </c>
      <c r="CC49" s="51"/>
      <c r="CD49" s="46">
        <v>95.43074071859867</v>
      </c>
      <c r="CE49" s="39">
        <v>106.61268151343027</v>
      </c>
      <c r="CF49" s="46">
        <v>95.6026179364559</v>
      </c>
      <c r="CG49" s="46">
        <v>94.489223337945134</v>
      </c>
      <c r="CH49" s="46">
        <v>124.98909302438315</v>
      </c>
      <c r="CI49" s="46">
        <v>99.784645908879227</v>
      </c>
      <c r="CJ49" s="46">
        <v>90.489996319316717</v>
      </c>
      <c r="CK49" s="39">
        <v>104.21284440756868</v>
      </c>
      <c r="CL49" s="5"/>
      <c r="CM49" s="5">
        <v>24</v>
      </c>
      <c r="CN49" s="51"/>
      <c r="CO49" s="46">
        <v>107.75498487778236</v>
      </c>
      <c r="CP49" s="46">
        <v>110.98045935762546</v>
      </c>
      <c r="CQ49" s="46">
        <v>111.92554463174844</v>
      </c>
      <c r="CR49" s="46">
        <v>123.09404796908471</v>
      </c>
      <c r="CS49" s="46">
        <v>96.08390078486066</v>
      </c>
      <c r="CT49" s="39">
        <v>116.56562750737429</v>
      </c>
      <c r="CU49" s="46">
        <v>110.6266518921576</v>
      </c>
      <c r="CV49" s="46">
        <v>140.36107236944056</v>
      </c>
      <c r="CW49" s="5"/>
      <c r="CX49" s="5">
        <v>24</v>
      </c>
      <c r="CY49" s="51"/>
      <c r="CZ49" s="46">
        <v>150.23008095440989</v>
      </c>
      <c r="DA49" s="46">
        <v>126.78973326134565</v>
      </c>
      <c r="DB49" s="46">
        <v>139.28571428571428</v>
      </c>
      <c r="DC49" s="46">
        <v>103.99136868064119</v>
      </c>
      <c r="DD49" s="46">
        <v>275.13682564503517</v>
      </c>
      <c r="DE49" s="46">
        <v>150.99128677863368</v>
      </c>
      <c r="DF49" s="46">
        <v>107.97375444839858</v>
      </c>
      <c r="DG49" s="46">
        <v>100.45698540090812</v>
      </c>
      <c r="DH49" s="5"/>
      <c r="DI49" s="5">
        <v>24</v>
      </c>
      <c r="DJ49" s="51"/>
      <c r="DK49" s="46">
        <v>93.115651990730981</v>
      </c>
      <c r="DL49" s="46">
        <v>107.75552262534471</v>
      </c>
      <c r="DM49" s="39">
        <v>117.89102715274036</v>
      </c>
      <c r="DN49" s="46">
        <v>124.44344396589726</v>
      </c>
      <c r="DO49" s="46">
        <v>150.9723793587095</v>
      </c>
      <c r="DP49" s="39">
        <v>102.25397638418049</v>
      </c>
      <c r="DQ49" s="46">
        <v>151.36662748649326</v>
      </c>
      <c r="DR49" s="46">
        <v>71.275876105780185</v>
      </c>
      <c r="DS49" s="5"/>
      <c r="DT49" s="5">
        <v>24</v>
      </c>
      <c r="DU49" s="51"/>
      <c r="DV49" s="46">
        <v>98.022472507375454</v>
      </c>
      <c r="DW49" s="46">
        <v>94.565706659506759</v>
      </c>
      <c r="DX49" s="46">
        <v>102.42347461913899</v>
      </c>
      <c r="DY49" s="46">
        <v>74.045588342351195</v>
      </c>
      <c r="DZ49" s="46">
        <v>71.108480950415981</v>
      </c>
      <c r="EA49" s="46">
        <v>97.239530787185075</v>
      </c>
      <c r="EB49" s="46">
        <v>89.223763835883531</v>
      </c>
      <c r="EC49" s="46">
        <v>102.32930332277705</v>
      </c>
      <c r="ED49" s="5"/>
      <c r="EE49" s="5">
        <v>24</v>
      </c>
      <c r="EF49" s="51"/>
      <c r="EG49" s="46">
        <v>91.048183990775186</v>
      </c>
      <c r="EH49" s="46">
        <v>83.60244791140255</v>
      </c>
      <c r="EI49" s="46">
        <v>94.156405675028537</v>
      </c>
      <c r="EJ49" s="39">
        <v>129.21628714559156</v>
      </c>
      <c r="EK49" s="46">
        <v>141.50047689178791</v>
      </c>
      <c r="EL49" s="46">
        <v>191.28404033153123</v>
      </c>
      <c r="EM49" s="46">
        <v>124.61624467967309</v>
      </c>
      <c r="EN49" s="46">
        <v>114.11798133563673</v>
      </c>
      <c r="EO49" s="46">
        <v>151.66669990282358</v>
      </c>
      <c r="EP49" s="5">
        <v>24</v>
      </c>
      <c r="EQ49" s="51"/>
      <c r="ER49" s="46">
        <v>77.274367719987481</v>
      </c>
      <c r="ES49" s="46">
        <v>58.620013707337151</v>
      </c>
      <c r="ET49" s="46">
        <v>142.85038069528332</v>
      </c>
      <c r="EU49" s="46">
        <v>34.826574733768183</v>
      </c>
      <c r="EV49" s="46">
        <v>72.408357029887569</v>
      </c>
      <c r="EW49" s="46">
        <v>155.81994104485722</v>
      </c>
      <c r="EX49" s="46"/>
      <c r="EY49" s="46"/>
      <c r="EZ49" s="5"/>
      <c r="FA49" s="6"/>
    </row>
    <row r="50" spans="6:157" ht="12" customHeight="1" x14ac:dyDescent="0.15">
      <c r="F50" s="5">
        <v>25</v>
      </c>
      <c r="G50" s="51"/>
      <c r="H50" s="39">
        <v>104.21744842150102</v>
      </c>
      <c r="I50" s="39">
        <v>98.519364228617121</v>
      </c>
      <c r="J50" s="39">
        <v>113.05171668255466</v>
      </c>
      <c r="K50" s="39">
        <v>99.517208909406136</v>
      </c>
      <c r="L50" s="39">
        <v>101.70715875283396</v>
      </c>
      <c r="M50" s="39">
        <v>106.21327163389611</v>
      </c>
      <c r="N50" s="39">
        <v>116.50850112787107</v>
      </c>
      <c r="O50" s="39">
        <v>98.161998683681716</v>
      </c>
      <c r="P50" s="5"/>
      <c r="Q50" s="5">
        <v>25</v>
      </c>
      <c r="R50" s="51"/>
      <c r="S50" s="39">
        <v>115.36234357026022</v>
      </c>
      <c r="T50" s="39">
        <v>95.72063803753656</v>
      </c>
      <c r="U50" s="39">
        <v>82.077394167244563</v>
      </c>
      <c r="V50" s="39">
        <v>90.581820512638885</v>
      </c>
      <c r="W50" s="39">
        <v>125.87568786842236</v>
      </c>
      <c r="X50" s="24"/>
      <c r="Y50" s="24"/>
      <c r="Z50" s="24"/>
      <c r="AA50" s="5">
        <v>25</v>
      </c>
      <c r="AB50" s="54">
        <v>98.519364228617121</v>
      </c>
      <c r="AC50" s="39">
        <v>94.734701867636048</v>
      </c>
      <c r="AD50" s="39">
        <v>95.557492142136766</v>
      </c>
      <c r="AE50" s="46">
        <v>88.59211676690029</v>
      </c>
      <c r="AF50" s="46">
        <v>96.338479773403279</v>
      </c>
      <c r="AG50" s="46">
        <v>113.97298556124827</v>
      </c>
      <c r="AH50" s="39">
        <v>98.11170343740767</v>
      </c>
      <c r="AI50" s="46">
        <v>123.30194595716458</v>
      </c>
      <c r="AJ50" s="5"/>
      <c r="AK50" s="5">
        <v>25</v>
      </c>
      <c r="AL50" s="51"/>
      <c r="AM50" s="39">
        <v>94.51573923396063</v>
      </c>
      <c r="AN50" s="39">
        <v>99.707544147712184</v>
      </c>
      <c r="AO50" s="39">
        <v>115.20359598096246</v>
      </c>
      <c r="AP50" s="39">
        <v>90.297327006085965</v>
      </c>
      <c r="AQ50" s="46">
        <v>97.429118554933126</v>
      </c>
      <c r="AR50" s="46">
        <v>95.501619127516776</v>
      </c>
      <c r="AS50" s="46">
        <v>83.341260106635957</v>
      </c>
      <c r="AT50" s="46">
        <v>102.98572518252152</v>
      </c>
      <c r="AU50" s="5"/>
      <c r="AV50" s="5">
        <v>25</v>
      </c>
      <c r="AW50" s="51"/>
      <c r="AX50" s="46">
        <v>109.03886941912531</v>
      </c>
      <c r="AY50" s="46">
        <v>113.05171668255466</v>
      </c>
      <c r="AZ50" s="46">
        <v>113.6749908636862</v>
      </c>
      <c r="BA50" s="46">
        <v>111.18999357294706</v>
      </c>
      <c r="BB50" s="39">
        <v>99.517208909406136</v>
      </c>
      <c r="BC50" s="39">
        <v>92.496198114882532</v>
      </c>
      <c r="BD50" s="46">
        <v>90.481102793500085</v>
      </c>
      <c r="BE50" s="46"/>
      <c r="BF50" s="5">
        <v>25</v>
      </c>
      <c r="BG50" s="51"/>
      <c r="BH50" s="46">
        <v>67.066196557363099</v>
      </c>
      <c r="BI50" s="46">
        <v>76.09094701710471</v>
      </c>
      <c r="BJ50" s="46">
        <v>117.62168553348953</v>
      </c>
      <c r="BK50" s="46">
        <v>102.12894594279112</v>
      </c>
      <c r="BL50" s="46">
        <v>152.49714526113348</v>
      </c>
      <c r="BM50" s="46">
        <v>67.692307692307693</v>
      </c>
      <c r="BN50" s="46">
        <v>105.5238257608047</v>
      </c>
      <c r="BO50" s="39">
        <v>123.19742069379284</v>
      </c>
      <c r="BP50" s="5"/>
      <c r="BQ50" s="5">
        <v>25</v>
      </c>
      <c r="BR50" s="51"/>
      <c r="BS50" s="39">
        <v>131.94677479492915</v>
      </c>
      <c r="BT50" s="39">
        <v>114.47504266661048</v>
      </c>
      <c r="BU50" s="46">
        <v>111.37824633581899</v>
      </c>
      <c r="BV50" s="46">
        <v>101.70715875283396</v>
      </c>
      <c r="BW50" s="46">
        <v>91.659679313939193</v>
      </c>
      <c r="BX50" s="46">
        <v>75.954751705794237</v>
      </c>
      <c r="BY50" s="46">
        <v>106.92247861031889</v>
      </c>
      <c r="BZ50" s="46">
        <v>93.605529041059981</v>
      </c>
      <c r="CA50" s="5"/>
      <c r="CB50" s="5">
        <v>25</v>
      </c>
      <c r="CC50" s="51"/>
      <c r="CD50" s="46">
        <v>97.416751360076532</v>
      </c>
      <c r="CE50" s="39">
        <v>106.79358830521385</v>
      </c>
      <c r="CF50" s="46">
        <v>98.53387651286647</v>
      </c>
      <c r="CG50" s="46">
        <v>92.440187235765691</v>
      </c>
      <c r="CH50" s="46">
        <v>126.68088613117456</v>
      </c>
      <c r="CI50" s="46">
        <v>106.21327163389611</v>
      </c>
      <c r="CJ50" s="46">
        <v>99.280705074382254</v>
      </c>
      <c r="CK50" s="39">
        <v>109.51611597838622</v>
      </c>
      <c r="CL50" s="5"/>
      <c r="CM50" s="5">
        <v>25</v>
      </c>
      <c r="CN50" s="51"/>
      <c r="CO50" s="46">
        <v>113.04323541264878</v>
      </c>
      <c r="CP50" s="46">
        <v>110.96033910133831</v>
      </c>
      <c r="CQ50" s="46">
        <v>116.12012392964309</v>
      </c>
      <c r="CR50" s="46">
        <v>123.0016381736464</v>
      </c>
      <c r="CS50" s="46">
        <v>105.0728799190527</v>
      </c>
      <c r="CT50" s="39">
        <v>116.50850112787107</v>
      </c>
      <c r="CU50" s="46">
        <v>111.0504848424747</v>
      </c>
      <c r="CV50" s="46">
        <v>146.1335812800248</v>
      </c>
      <c r="CW50" s="5"/>
      <c r="CX50" s="5">
        <v>25</v>
      </c>
      <c r="CY50" s="51"/>
      <c r="CZ50" s="46">
        <v>144.9936088623775</v>
      </c>
      <c r="DA50" s="46">
        <v>125.02583266097641</v>
      </c>
      <c r="DB50" s="46">
        <v>151.78571428571428</v>
      </c>
      <c r="DC50" s="46">
        <v>105.64241676942048</v>
      </c>
      <c r="DD50" s="46">
        <v>263.33072713057078</v>
      </c>
      <c r="DE50" s="46">
        <v>149.48857178936734</v>
      </c>
      <c r="DF50" s="46">
        <v>109.2089987848277</v>
      </c>
      <c r="DG50" s="46">
        <v>98.161998683681716</v>
      </c>
      <c r="DH50" s="5"/>
      <c r="DI50" s="5">
        <v>25</v>
      </c>
      <c r="DJ50" s="51"/>
      <c r="DK50" s="46">
        <v>89.66231303981462</v>
      </c>
      <c r="DL50" s="46">
        <v>106.61213554598181</v>
      </c>
      <c r="DM50" s="39">
        <v>115.36234357026022</v>
      </c>
      <c r="DN50" s="46">
        <v>125.99982994226401</v>
      </c>
      <c r="DO50" s="46">
        <v>142.88593195531345</v>
      </c>
      <c r="DP50" s="39">
        <v>100.50207429220731</v>
      </c>
      <c r="DQ50" s="46">
        <v>144.47997432381064</v>
      </c>
      <c r="DR50" s="46">
        <v>72.762749156319515</v>
      </c>
      <c r="DS50" s="5"/>
      <c r="DT50" s="5">
        <v>25</v>
      </c>
      <c r="DU50" s="51"/>
      <c r="DV50" s="46">
        <v>95.72063803753656</v>
      </c>
      <c r="DW50" s="46">
        <v>93.402089535737701</v>
      </c>
      <c r="DX50" s="46">
        <v>98.67251192825276</v>
      </c>
      <c r="DY50" s="46">
        <v>82.077394167244563</v>
      </c>
      <c r="DZ50" s="46">
        <v>80.114749683104066</v>
      </c>
      <c r="EA50" s="46">
        <v>97.576133957903821</v>
      </c>
      <c r="EB50" s="46">
        <v>90.416235688554409</v>
      </c>
      <c r="EC50" s="46">
        <v>102.1224554503282</v>
      </c>
      <c r="ED50" s="5"/>
      <c r="EE50" s="5">
        <v>25</v>
      </c>
      <c r="EF50" s="51"/>
      <c r="EG50" s="46">
        <v>90.581820512638885</v>
      </c>
      <c r="EH50" s="46">
        <v>83.601005743938146</v>
      </c>
      <c r="EI50" s="46">
        <v>93.495960848332857</v>
      </c>
      <c r="EJ50" s="39">
        <v>125.87568786842236</v>
      </c>
      <c r="EK50" s="46">
        <v>138.64267540774162</v>
      </c>
      <c r="EL50" s="46">
        <v>180.24609613875575</v>
      </c>
      <c r="EM50" s="46">
        <v>121.87477970565199</v>
      </c>
      <c r="EN50" s="46">
        <v>110.94630275527069</v>
      </c>
      <c r="EO50" s="46">
        <v>149.48974123857946</v>
      </c>
      <c r="EP50" s="5">
        <v>25</v>
      </c>
      <c r="EQ50" s="51"/>
      <c r="ER50" s="46">
        <v>81.670522648565054</v>
      </c>
      <c r="ES50" s="46">
        <v>62.843198366330597</v>
      </c>
      <c r="ET50" s="46">
        <v>141.60945819631422</v>
      </c>
      <c r="EU50" s="46">
        <v>39.341284676335235</v>
      </c>
      <c r="EV50" s="46">
        <v>76.414086129599184</v>
      </c>
      <c r="EW50" s="46">
        <v>143.56129404581131</v>
      </c>
      <c r="EX50" s="46"/>
      <c r="EY50" s="46"/>
      <c r="EZ50" s="5"/>
      <c r="FA50" s="6"/>
    </row>
    <row r="51" spans="6:157" ht="12" customHeight="1" x14ac:dyDescent="0.15">
      <c r="F51" s="5">
        <v>26</v>
      </c>
      <c r="G51" s="51"/>
      <c r="H51" s="39">
        <v>104.82904312454471</v>
      </c>
      <c r="I51" s="39">
        <v>97.799855856543388</v>
      </c>
      <c r="J51" s="39">
        <v>113.95422130777963</v>
      </c>
      <c r="K51" s="39">
        <v>98.834063568490151</v>
      </c>
      <c r="L51" s="39">
        <v>102.64377288253721</v>
      </c>
      <c r="M51" s="39">
        <v>106.8426845079232</v>
      </c>
      <c r="N51" s="39">
        <v>115.05498243602426</v>
      </c>
      <c r="O51" s="39">
        <v>101.89337094135099</v>
      </c>
      <c r="P51" s="5"/>
      <c r="Q51" s="5">
        <v>26</v>
      </c>
      <c r="R51" s="51"/>
      <c r="S51" s="39">
        <v>114.63994715772449</v>
      </c>
      <c r="T51" s="39">
        <v>97.482917596921126</v>
      </c>
      <c r="U51" s="39">
        <v>85.868242438311412</v>
      </c>
      <c r="V51" s="39">
        <v>91.664335518436857</v>
      </c>
      <c r="W51" s="39">
        <v>125.41861006990879</v>
      </c>
      <c r="X51" s="24"/>
      <c r="Y51" s="24"/>
      <c r="Z51" s="24"/>
      <c r="AA51" s="5">
        <v>26</v>
      </c>
      <c r="AB51" s="54">
        <v>97.799855856543388</v>
      </c>
      <c r="AC51" s="39">
        <v>95.692493046840795</v>
      </c>
      <c r="AD51" s="39">
        <v>94.478621538067145</v>
      </c>
      <c r="AE51" s="46">
        <v>88.596192684949884</v>
      </c>
      <c r="AF51" s="46">
        <v>98.30932310706973</v>
      </c>
      <c r="AG51" s="46">
        <v>116.84521037106039</v>
      </c>
      <c r="AH51" s="39">
        <v>96.700286749102361</v>
      </c>
      <c r="AI51" s="46">
        <v>120.01506955003407</v>
      </c>
      <c r="AJ51" s="5"/>
      <c r="AK51" s="5">
        <v>26</v>
      </c>
      <c r="AL51" s="51"/>
      <c r="AM51" s="39">
        <v>94.808278453213504</v>
      </c>
      <c r="AN51" s="39">
        <v>97.881162305388443</v>
      </c>
      <c r="AO51" s="39">
        <v>112.99136259474705</v>
      </c>
      <c r="AP51" s="39">
        <v>103.84996916807421</v>
      </c>
      <c r="AQ51" s="46">
        <v>85.632216760032009</v>
      </c>
      <c r="AR51" s="46">
        <v>84.957600671140952</v>
      </c>
      <c r="AS51" s="46">
        <v>79.418758917619968</v>
      </c>
      <c r="AT51" s="46">
        <v>106.36101122371144</v>
      </c>
      <c r="AU51" s="5"/>
      <c r="AV51" s="5">
        <v>26</v>
      </c>
      <c r="AW51" s="51"/>
      <c r="AX51" s="46">
        <v>110.06819062968003</v>
      </c>
      <c r="AY51" s="46">
        <v>113.95422130777963</v>
      </c>
      <c r="AZ51" s="46">
        <v>114.77768303081983</v>
      </c>
      <c r="BA51" s="46">
        <v>111.49453700499332</v>
      </c>
      <c r="BB51" s="39">
        <v>98.834063568490151</v>
      </c>
      <c r="BC51" s="39">
        <v>90.730090601945832</v>
      </c>
      <c r="BD51" s="46">
        <v>91.646886981924411</v>
      </c>
      <c r="BE51" s="46"/>
      <c r="BF51" s="5">
        <v>26</v>
      </c>
      <c r="BG51" s="51"/>
      <c r="BH51" s="46">
        <v>66.734410299552891</v>
      </c>
      <c r="BI51" s="46">
        <v>82.318870810735646</v>
      </c>
      <c r="BJ51" s="46">
        <v>110.55812222197893</v>
      </c>
      <c r="BK51" s="46">
        <v>97.431676488810538</v>
      </c>
      <c r="BL51" s="46">
        <v>151.13889055832684</v>
      </c>
      <c r="BM51" s="46">
        <v>58.340874811463053</v>
      </c>
      <c r="BN51" s="46">
        <v>75.398516750490145</v>
      </c>
      <c r="BO51" s="39">
        <v>126.16685107714905</v>
      </c>
      <c r="BP51" s="5"/>
      <c r="BQ51" s="5">
        <v>26</v>
      </c>
      <c r="BR51" s="51"/>
      <c r="BS51" s="39">
        <v>134.48918717375093</v>
      </c>
      <c r="BT51" s="39">
        <v>117.85255262215293</v>
      </c>
      <c r="BU51" s="46">
        <v>114.97814348161481</v>
      </c>
      <c r="BV51" s="46">
        <v>102.64377288253721</v>
      </c>
      <c r="BW51" s="46">
        <v>95.118783843858239</v>
      </c>
      <c r="BX51" s="46">
        <v>78.018725574823279</v>
      </c>
      <c r="BY51" s="46">
        <v>106.52594976284524</v>
      </c>
      <c r="BZ51" s="46">
        <v>99.568377458524921</v>
      </c>
      <c r="CA51" s="5"/>
      <c r="CB51" s="5">
        <v>26</v>
      </c>
      <c r="CC51" s="51"/>
      <c r="CD51" s="46">
        <v>101.57589525916184</v>
      </c>
      <c r="CE51" s="39">
        <v>106.4532185112094</v>
      </c>
      <c r="CF51" s="46">
        <v>100.23128509841972</v>
      </c>
      <c r="CG51" s="46">
        <v>93.178717598908605</v>
      </c>
      <c r="CH51" s="46">
        <v>124.29104658490475</v>
      </c>
      <c r="CI51" s="46">
        <v>106.8426845079232</v>
      </c>
      <c r="CJ51" s="46">
        <v>102.02351840249773</v>
      </c>
      <c r="CK51" s="39">
        <v>109.13865316250747</v>
      </c>
      <c r="CL51" s="5"/>
      <c r="CM51" s="5">
        <v>26</v>
      </c>
      <c r="CN51" s="51"/>
      <c r="CO51" s="46">
        <v>105.59706252181473</v>
      </c>
      <c r="CP51" s="46">
        <v>105.43445442818727</v>
      </c>
      <c r="CQ51" s="46">
        <v>119.23105071845039</v>
      </c>
      <c r="CR51" s="46">
        <v>113.93287688494979</v>
      </c>
      <c r="CS51" s="46">
        <v>110.56416987994639</v>
      </c>
      <c r="CT51" s="39">
        <v>115.05498243602426</v>
      </c>
      <c r="CU51" s="46">
        <v>108.44453738396334</v>
      </c>
      <c r="CV51" s="46">
        <v>139.32666976600029</v>
      </c>
      <c r="CW51" s="5"/>
      <c r="CX51" s="5">
        <v>26</v>
      </c>
      <c r="CY51" s="51"/>
      <c r="CZ51" s="46">
        <v>134.63570515551768</v>
      </c>
      <c r="DA51" s="46">
        <v>122.19829372999358</v>
      </c>
      <c r="DB51" s="46">
        <v>133.57142857142856</v>
      </c>
      <c r="DC51" s="46">
        <v>103.43649815043156</v>
      </c>
      <c r="DD51" s="46">
        <v>236.43471462079751</v>
      </c>
      <c r="DE51" s="46">
        <v>152.74655890895315</v>
      </c>
      <c r="DF51" s="46">
        <v>112.15552035413592</v>
      </c>
      <c r="DG51" s="46">
        <v>101.89337094135099</v>
      </c>
      <c r="DH51" s="5"/>
      <c r="DI51" s="5">
        <v>26</v>
      </c>
      <c r="DJ51" s="51"/>
      <c r="DK51" s="46">
        <v>97.134400674109969</v>
      </c>
      <c r="DL51" s="46">
        <v>106.62459886750607</v>
      </c>
      <c r="DM51" s="39">
        <v>114.63994715772449</v>
      </c>
      <c r="DN51" s="46">
        <v>121.44150976399568</v>
      </c>
      <c r="DO51" s="46">
        <v>138.56013582300423</v>
      </c>
      <c r="DP51" s="39">
        <v>102.59692743540629</v>
      </c>
      <c r="DQ51" s="46">
        <v>153.73997083025833</v>
      </c>
      <c r="DR51" s="46">
        <v>70.338144998110863</v>
      </c>
      <c r="DS51" s="5"/>
      <c r="DT51" s="5">
        <v>26</v>
      </c>
      <c r="DU51" s="51"/>
      <c r="DV51" s="46">
        <v>97.482917596921126</v>
      </c>
      <c r="DW51" s="46">
        <v>96.494144403818964</v>
      </c>
      <c r="DX51" s="46">
        <v>98.741780100894559</v>
      </c>
      <c r="DY51" s="46">
        <v>85.868242438311412</v>
      </c>
      <c r="DZ51" s="46">
        <v>84.174476843741274</v>
      </c>
      <c r="EA51" s="46">
        <v>99.243681764557863</v>
      </c>
      <c r="EB51" s="46">
        <v>90.614782846476686</v>
      </c>
      <c r="EC51" s="46">
        <v>104.72277478116779</v>
      </c>
      <c r="ED51" s="5"/>
      <c r="EE51" s="5">
        <v>26</v>
      </c>
      <c r="EF51" s="51"/>
      <c r="EG51" s="46">
        <v>91.664335518436857</v>
      </c>
      <c r="EH51" s="46">
        <v>84.597543461840147</v>
      </c>
      <c r="EI51" s="46">
        <v>94.614367063239342</v>
      </c>
      <c r="EJ51" s="39">
        <v>125.41861006990879</v>
      </c>
      <c r="EK51" s="46">
        <v>135.30439246023766</v>
      </c>
      <c r="EL51" s="46">
        <v>174.56985390371599</v>
      </c>
      <c r="EM51" s="46">
        <v>120.23396111369318</v>
      </c>
      <c r="EN51" s="46">
        <v>112.4549042769163</v>
      </c>
      <c r="EO51" s="46">
        <v>148.10803026348495</v>
      </c>
      <c r="EP51" s="5">
        <v>26</v>
      </c>
      <c r="EQ51" s="51"/>
      <c r="ER51" s="46">
        <v>87.830090004558727</v>
      </c>
      <c r="ES51" s="46">
        <v>71.51780913937526</v>
      </c>
      <c r="ET51" s="46">
        <v>142.21549011441542</v>
      </c>
      <c r="EU51" s="46">
        <v>47.210710032241892</v>
      </c>
      <c r="EV51" s="46">
        <v>73.880409079612122</v>
      </c>
      <c r="EW51" s="46">
        <v>142.48367730124804</v>
      </c>
      <c r="EX51" s="46"/>
      <c r="EY51" s="46"/>
      <c r="EZ51" s="5"/>
      <c r="FA51" s="6"/>
    </row>
    <row r="52" spans="6:157" ht="12" customHeight="1" x14ac:dyDescent="0.15">
      <c r="F52" s="5"/>
      <c r="G52" s="51"/>
      <c r="H52" s="39"/>
      <c r="I52" s="39"/>
      <c r="J52" s="39"/>
      <c r="K52" s="39"/>
      <c r="L52" s="39"/>
      <c r="M52" s="39"/>
      <c r="N52" s="39"/>
      <c r="O52" s="39"/>
      <c r="P52" s="5"/>
      <c r="Q52" s="5"/>
      <c r="R52" s="51"/>
      <c r="S52" s="39"/>
      <c r="T52" s="39"/>
      <c r="U52" s="39"/>
      <c r="V52" s="39"/>
      <c r="W52" s="39"/>
      <c r="X52" s="24"/>
      <c r="Y52" s="24"/>
      <c r="Z52" s="24"/>
      <c r="AA52" s="5"/>
      <c r="AB52" s="54"/>
      <c r="AC52" s="39"/>
      <c r="AD52" s="39"/>
      <c r="AE52" s="46"/>
      <c r="AF52" s="46"/>
      <c r="AG52" s="46"/>
      <c r="AH52" s="39"/>
      <c r="AI52" s="46"/>
      <c r="AJ52" s="5"/>
      <c r="AK52" s="5"/>
      <c r="AL52" s="51"/>
      <c r="AM52" s="39"/>
      <c r="AN52" s="39"/>
      <c r="AO52" s="39"/>
      <c r="AP52" s="39"/>
      <c r="AQ52" s="46"/>
      <c r="AR52" s="46"/>
      <c r="AS52" s="46"/>
      <c r="AT52" s="46"/>
      <c r="AU52" s="5"/>
      <c r="AV52" s="5"/>
      <c r="AW52" s="51"/>
      <c r="AX52" s="46"/>
      <c r="AY52" s="46"/>
      <c r="AZ52" s="46"/>
      <c r="BA52" s="46"/>
      <c r="BB52" s="39"/>
      <c r="BC52" s="39"/>
      <c r="BD52" s="46"/>
      <c r="BE52" s="46"/>
      <c r="BF52" s="5"/>
      <c r="BG52" s="51"/>
      <c r="BH52" s="46"/>
      <c r="BI52" s="46"/>
      <c r="BJ52" s="46"/>
      <c r="BK52" s="46"/>
      <c r="BL52" s="46"/>
      <c r="BM52" s="46"/>
      <c r="BN52" s="46"/>
      <c r="BO52" s="39"/>
      <c r="BP52" s="5"/>
      <c r="BQ52" s="5"/>
      <c r="BR52" s="51"/>
      <c r="BS52" s="39"/>
      <c r="BT52" s="39"/>
      <c r="BU52" s="46"/>
      <c r="BV52" s="46"/>
      <c r="BW52" s="46"/>
      <c r="BX52" s="46"/>
      <c r="BY52" s="46"/>
      <c r="BZ52" s="46"/>
      <c r="CA52" s="5"/>
      <c r="CB52" s="5"/>
      <c r="CC52" s="51"/>
      <c r="CD52" s="46"/>
      <c r="CE52" s="39"/>
      <c r="CF52" s="46"/>
      <c r="CG52" s="46"/>
      <c r="CH52" s="46"/>
      <c r="CI52" s="46"/>
      <c r="CJ52" s="46"/>
      <c r="CK52" s="39"/>
      <c r="CL52" s="5"/>
      <c r="CM52" s="5"/>
      <c r="CN52" s="51"/>
      <c r="CO52" s="46"/>
      <c r="CP52" s="46"/>
      <c r="CQ52" s="46"/>
      <c r="CR52" s="46"/>
      <c r="CS52" s="46"/>
      <c r="CT52" s="39"/>
      <c r="CU52" s="46"/>
      <c r="CV52" s="46"/>
      <c r="CW52" s="5"/>
      <c r="CX52" s="5"/>
      <c r="CY52" s="51"/>
      <c r="CZ52" s="46"/>
      <c r="DA52" s="46"/>
      <c r="DB52" s="46"/>
      <c r="DC52" s="46"/>
      <c r="DD52" s="46"/>
      <c r="DE52" s="46"/>
      <c r="DF52" s="46"/>
      <c r="DG52" s="46"/>
      <c r="DH52" s="5"/>
      <c r="DI52" s="5"/>
      <c r="DJ52" s="51"/>
      <c r="DK52" s="46"/>
      <c r="DL52" s="46"/>
      <c r="DM52" s="39"/>
      <c r="DN52" s="46"/>
      <c r="DO52" s="46"/>
      <c r="DP52" s="39"/>
      <c r="DQ52" s="46"/>
      <c r="DR52" s="46"/>
      <c r="DS52" s="5"/>
      <c r="DT52" s="5"/>
      <c r="DU52" s="51"/>
      <c r="DV52" s="46"/>
      <c r="DW52" s="46"/>
      <c r="DX52" s="46"/>
      <c r="DY52" s="46"/>
      <c r="DZ52" s="46"/>
      <c r="EA52" s="46"/>
      <c r="EB52" s="46"/>
      <c r="EC52" s="46"/>
      <c r="ED52" s="5"/>
      <c r="EE52" s="5"/>
      <c r="EF52" s="51"/>
      <c r="EG52" s="46"/>
      <c r="EH52" s="46"/>
      <c r="EI52" s="46"/>
      <c r="EJ52" s="39"/>
      <c r="EK52" s="46"/>
      <c r="EL52" s="46"/>
      <c r="EM52" s="46"/>
      <c r="EN52" s="46"/>
      <c r="EO52" s="46"/>
      <c r="EP52" s="5"/>
      <c r="EQ52" s="51"/>
      <c r="ER52" s="46"/>
      <c r="ES52" s="46"/>
      <c r="ET52" s="46"/>
      <c r="EU52" s="46"/>
      <c r="EV52" s="46"/>
      <c r="EW52" s="46"/>
      <c r="EX52" s="46"/>
      <c r="EY52" s="46"/>
      <c r="EZ52" s="5"/>
      <c r="FA52" s="6"/>
    </row>
    <row r="53" spans="6:157" ht="12" customHeight="1" x14ac:dyDescent="0.15">
      <c r="F53" s="5">
        <v>27</v>
      </c>
      <c r="G53" s="51"/>
      <c r="H53" s="39">
        <v>104.60232618822798</v>
      </c>
      <c r="I53" s="39">
        <v>96.423397326915975</v>
      </c>
      <c r="J53" s="39">
        <v>112.52857099065682</v>
      </c>
      <c r="K53" s="39">
        <v>100.13298327931432</v>
      </c>
      <c r="L53" s="39">
        <v>102.7317383229928</v>
      </c>
      <c r="M53" s="39">
        <v>107.0608766717788</v>
      </c>
      <c r="N53" s="39">
        <v>110.90064031990774</v>
      </c>
      <c r="O53" s="39">
        <v>101.22588484569849</v>
      </c>
      <c r="P53" s="5"/>
      <c r="Q53" s="5">
        <v>27</v>
      </c>
      <c r="R53" s="51"/>
      <c r="S53" s="39">
        <v>110.42410286247274</v>
      </c>
      <c r="T53" s="39">
        <v>101.43406626545861</v>
      </c>
      <c r="U53" s="39">
        <v>87.734748351933646</v>
      </c>
      <c r="V53" s="39">
        <v>97.59540768237683</v>
      </c>
      <c r="W53" s="39">
        <v>125.154318987989</v>
      </c>
      <c r="X53" s="24"/>
      <c r="Y53" s="24"/>
      <c r="Z53" s="24"/>
      <c r="AA53" s="5">
        <v>27</v>
      </c>
      <c r="AB53" s="115">
        <v>96.423397326915975</v>
      </c>
      <c r="AC53" s="39">
        <v>94.591903222237235</v>
      </c>
      <c r="AD53" s="39">
        <v>93.312515522117309</v>
      </c>
      <c r="AE53" s="46">
        <v>90.232673781860953</v>
      </c>
      <c r="AF53" s="46">
        <v>96.387813702514507</v>
      </c>
      <c r="AG53" s="46">
        <v>107.79382083527402</v>
      </c>
      <c r="AH53" s="39">
        <v>96.707785652247864</v>
      </c>
      <c r="AI53" s="46">
        <v>94.519838828778845</v>
      </c>
      <c r="AJ53" s="5"/>
      <c r="AK53" s="5">
        <v>27</v>
      </c>
      <c r="AL53" s="51"/>
      <c r="AM53" s="39">
        <v>98.058299484170519</v>
      </c>
      <c r="AN53" s="39">
        <v>97.651593782718308</v>
      </c>
      <c r="AO53" s="39">
        <v>114.81873200540574</v>
      </c>
      <c r="AP53" s="39">
        <v>102.34054532293091</v>
      </c>
      <c r="AQ53" s="46">
        <v>91.898650966045508</v>
      </c>
      <c r="AR53" s="46">
        <v>90.623990492170023</v>
      </c>
      <c r="AS53" s="46">
        <v>89.032266139327646</v>
      </c>
      <c r="AT53" s="46">
        <v>104.86088409429371</v>
      </c>
      <c r="AU53" s="5"/>
      <c r="AV53" s="5">
        <v>27</v>
      </c>
      <c r="AW53" s="51"/>
      <c r="AX53" s="46">
        <v>101.94233064473215</v>
      </c>
      <c r="AY53" s="46">
        <v>112.52857099065682</v>
      </c>
      <c r="AZ53" s="46">
        <v>114.1571445973931</v>
      </c>
      <c r="BA53" s="46">
        <v>107.66401344737233</v>
      </c>
      <c r="BB53" s="39">
        <v>100.13298327931432</v>
      </c>
      <c r="BC53" s="39">
        <v>93.008391165731339</v>
      </c>
      <c r="BD53" s="46">
        <v>99.313492788022643</v>
      </c>
      <c r="BE53" s="46"/>
      <c r="BF53" s="5">
        <v>27</v>
      </c>
      <c r="BG53" s="51"/>
      <c r="BH53" s="46">
        <v>70.755546313013397</v>
      </c>
      <c r="BI53" s="46">
        <v>93.226255041023492</v>
      </c>
      <c r="BJ53" s="46">
        <v>101.81077707954719</v>
      </c>
      <c r="BK53" s="46">
        <v>95.511644403473113</v>
      </c>
      <c r="BL53" s="46">
        <v>138.90257827994469</v>
      </c>
      <c r="BM53" s="46">
        <v>75.042735042735046</v>
      </c>
      <c r="BN53" s="46">
        <v>76.711277810928308</v>
      </c>
      <c r="BO53" s="39">
        <v>124.16255039785679</v>
      </c>
      <c r="BP53" s="5"/>
      <c r="BQ53" s="5">
        <v>27</v>
      </c>
      <c r="BR53" s="51"/>
      <c r="BS53" s="39">
        <v>134.70124906785981</v>
      </c>
      <c r="BT53" s="39">
        <v>112.3912264806894</v>
      </c>
      <c r="BU53" s="46">
        <v>113.77603497042941</v>
      </c>
      <c r="BV53" s="46">
        <v>102.7317383229928</v>
      </c>
      <c r="BW53" s="46">
        <v>95.520287432929692</v>
      </c>
      <c r="BX53" s="46">
        <v>84.304801890118625</v>
      </c>
      <c r="BY53" s="46">
        <v>99.473836721621495</v>
      </c>
      <c r="BZ53" s="46">
        <v>100.47216301640553</v>
      </c>
      <c r="CA53" s="5"/>
      <c r="CB53" s="5">
        <v>27</v>
      </c>
      <c r="CC53" s="51"/>
      <c r="CD53" s="46">
        <v>97.557840616966587</v>
      </c>
      <c r="CE53" s="39">
        <v>106.38245860023558</v>
      </c>
      <c r="CF53" s="46">
        <v>99.643188373805486</v>
      </c>
      <c r="CG53" s="46">
        <v>97.182063160736405</v>
      </c>
      <c r="CH53" s="46">
        <v>119.69557419167191</v>
      </c>
      <c r="CI53" s="46">
        <v>107.0608766717788</v>
      </c>
      <c r="CJ53" s="46">
        <v>102.54818418604536</v>
      </c>
      <c r="CK53" s="39">
        <v>109.21083379472532</v>
      </c>
      <c r="CL53" s="5"/>
      <c r="CM53" s="5">
        <v>27</v>
      </c>
      <c r="CN53" s="51"/>
      <c r="CO53" s="46">
        <v>106.47208662953216</v>
      </c>
      <c r="CP53" s="46">
        <v>106.41316118044107</v>
      </c>
      <c r="CQ53" s="46">
        <v>121.92286111585472</v>
      </c>
      <c r="CR53" s="46">
        <v>99.0086949216617</v>
      </c>
      <c r="CS53" s="46">
        <v>110.23053572893593</v>
      </c>
      <c r="CT53" s="39">
        <v>110.90064031990774</v>
      </c>
      <c r="CU53" s="46">
        <v>106.99065670393351</v>
      </c>
      <c r="CV53" s="46">
        <v>142.4492484115915</v>
      </c>
      <c r="CW53" s="5"/>
      <c r="CX53" s="5">
        <v>27</v>
      </c>
      <c r="CY53" s="51"/>
      <c r="CZ53" s="46">
        <v>135.47933532168724</v>
      </c>
      <c r="DA53" s="46">
        <v>113.80222393428897</v>
      </c>
      <c r="DB53" s="46">
        <v>138.57142857142856</v>
      </c>
      <c r="DC53" s="46">
        <v>103.38594327990135</v>
      </c>
      <c r="DD53" s="46">
        <v>230.1016419077404</v>
      </c>
      <c r="DE53" s="46">
        <v>127.64237908826873</v>
      </c>
      <c r="DF53" s="46">
        <v>109.01343199375053</v>
      </c>
      <c r="DG53" s="46">
        <v>101.22588484569849</v>
      </c>
      <c r="DH53" s="5"/>
      <c r="DI53" s="5">
        <v>27</v>
      </c>
      <c r="DJ53" s="51"/>
      <c r="DK53" s="46">
        <v>97.251316621023804</v>
      </c>
      <c r="DL53" s="46">
        <v>105.17728338845328</v>
      </c>
      <c r="DM53" s="39">
        <v>110.42410286247274</v>
      </c>
      <c r="DN53" s="46">
        <v>117.34363447552667</v>
      </c>
      <c r="DO53" s="46">
        <v>128.97067142621262</v>
      </c>
      <c r="DP53" s="39">
        <v>100.49926812224263</v>
      </c>
      <c r="DQ53" s="46">
        <v>137.17702984620323</v>
      </c>
      <c r="DR53" s="46">
        <v>77.364549161436642</v>
      </c>
      <c r="DS53" s="5"/>
      <c r="DT53" s="5">
        <v>27</v>
      </c>
      <c r="DU53" s="51"/>
      <c r="DV53" s="46">
        <v>101.43406626545861</v>
      </c>
      <c r="DW53" s="46">
        <v>102.23365526608808</v>
      </c>
      <c r="DX53" s="46">
        <v>100.41606474751295</v>
      </c>
      <c r="DY53" s="46">
        <v>87.734748351933646</v>
      </c>
      <c r="DZ53" s="46">
        <v>86.339994119202288</v>
      </c>
      <c r="EA53" s="46">
        <v>98.748935128858079</v>
      </c>
      <c r="EB53" s="46">
        <v>89.528123551021864</v>
      </c>
      <c r="EC53" s="46">
        <v>104.60387500047183</v>
      </c>
      <c r="ED53" s="5"/>
      <c r="EE53" s="5">
        <v>27</v>
      </c>
      <c r="EF53" s="51"/>
      <c r="EG53" s="46">
        <v>97.59540768237683</v>
      </c>
      <c r="EH53" s="46">
        <v>85.015772026516814</v>
      </c>
      <c r="EI53" s="46">
        <v>102.84677516421287</v>
      </c>
      <c r="EJ53" s="39">
        <v>125.154318987989</v>
      </c>
      <c r="EK53" s="46">
        <v>132.61933493346629</v>
      </c>
      <c r="EL53" s="46">
        <v>166.29986415121562</v>
      </c>
      <c r="EM53" s="46">
        <v>116.90835968044757</v>
      </c>
      <c r="EN53" s="46">
        <v>116.527142371293</v>
      </c>
      <c r="EO53" s="46">
        <v>148.53743036698265</v>
      </c>
      <c r="EP53" s="5">
        <v>27</v>
      </c>
      <c r="EQ53" s="51"/>
      <c r="ER53" s="46">
        <v>88.905689077682808</v>
      </c>
      <c r="ES53" s="46">
        <v>83.805525210409897</v>
      </c>
      <c r="ET53" s="46">
        <v>136.55919221213753</v>
      </c>
      <c r="EU53" s="46">
        <v>52.933499507281844</v>
      </c>
      <c r="EV53" s="46">
        <v>74.893911022037244</v>
      </c>
      <c r="EW53" s="46">
        <v>138.88153442418545</v>
      </c>
      <c r="EX53" s="46"/>
      <c r="EY53" s="46"/>
      <c r="EZ53" s="5"/>
      <c r="FA53" s="6"/>
    </row>
    <row r="54" spans="6:157" ht="12" customHeight="1" x14ac:dyDescent="0.15">
      <c r="F54" s="5">
        <v>28</v>
      </c>
      <c r="G54" s="51"/>
      <c r="H54" s="39">
        <v>104.52911496168142</v>
      </c>
      <c r="I54" s="39">
        <v>98.146321286240138</v>
      </c>
      <c r="J54" s="39">
        <v>110.64748016080718</v>
      </c>
      <c r="K54" s="39">
        <v>96.707906703133602</v>
      </c>
      <c r="L54" s="39">
        <v>102.27168696308432</v>
      </c>
      <c r="M54" s="39">
        <v>107.06680204554421</v>
      </c>
      <c r="N54" s="39">
        <v>114.86737886037648</v>
      </c>
      <c r="O54" s="39">
        <v>103.25829995687998</v>
      </c>
      <c r="P54" s="5"/>
      <c r="Q54" s="5">
        <v>28</v>
      </c>
      <c r="R54" s="51"/>
      <c r="S54" s="39">
        <v>114.50483023463313</v>
      </c>
      <c r="T54" s="39">
        <v>100.60386263853515</v>
      </c>
      <c r="U54" s="39">
        <v>87.101139226048474</v>
      </c>
      <c r="V54" s="39">
        <v>97.914578223355591</v>
      </c>
      <c r="W54" s="39">
        <v>122.3841916222253</v>
      </c>
      <c r="X54" s="24"/>
      <c r="Y54" s="24"/>
      <c r="Z54" s="24"/>
      <c r="AA54" s="5">
        <v>28</v>
      </c>
      <c r="AB54" s="115">
        <v>98.146321286240138</v>
      </c>
      <c r="AC54" s="39">
        <v>95.893545974071159</v>
      </c>
      <c r="AD54" s="39">
        <v>93.42378518012778</v>
      </c>
      <c r="AE54" s="46">
        <v>93.447554143476395</v>
      </c>
      <c r="AF54" s="46">
        <v>97.519666012442201</v>
      </c>
      <c r="AG54" s="46">
        <v>100.99363452879987</v>
      </c>
      <c r="AH54" s="39">
        <v>97.672989622413439</v>
      </c>
      <c r="AI54" s="46">
        <v>95.902065713879566</v>
      </c>
      <c r="AJ54" s="5"/>
      <c r="AK54" s="5">
        <v>28</v>
      </c>
      <c r="AL54" s="51"/>
      <c r="AM54" s="39">
        <v>101.20999034525869</v>
      </c>
      <c r="AN54" s="39">
        <v>100.05899657048836</v>
      </c>
      <c r="AO54" s="39">
        <v>115.81467771314414</v>
      </c>
      <c r="AP54" s="39">
        <v>104.98672886672564</v>
      </c>
      <c r="AQ54" s="46">
        <v>91.173402309363212</v>
      </c>
      <c r="AR54" s="46">
        <v>92.57532158836689</v>
      </c>
      <c r="AS54" s="46">
        <v>90.194372825352318</v>
      </c>
      <c r="AT54" s="46">
        <v>100.81635247539138</v>
      </c>
      <c r="AU54" s="5"/>
      <c r="AV54" s="5">
        <v>28</v>
      </c>
      <c r="AW54" s="51"/>
      <c r="AX54" s="46">
        <v>107.77236340968352</v>
      </c>
      <c r="AY54" s="46">
        <v>110.64748016080718</v>
      </c>
      <c r="AZ54" s="46">
        <v>111.17358996223656</v>
      </c>
      <c r="BA54" s="46">
        <v>109.07598754140506</v>
      </c>
      <c r="BB54" s="39">
        <v>96.707906703133602</v>
      </c>
      <c r="BC54" s="39">
        <v>91.823824117460887</v>
      </c>
      <c r="BD54" s="46">
        <v>104.59192988862516</v>
      </c>
      <c r="BE54" s="46"/>
      <c r="BF54" s="5">
        <v>28</v>
      </c>
      <c r="BG54" s="51"/>
      <c r="BH54" s="46">
        <v>76.719191613653337</v>
      </c>
      <c r="BI54" s="46">
        <v>90.35043804755945</v>
      </c>
      <c r="BJ54" s="46">
        <v>100.11823695561735</v>
      </c>
      <c r="BK54" s="46">
        <v>89.642302362402688</v>
      </c>
      <c r="BL54" s="46">
        <v>142.35230482601116</v>
      </c>
      <c r="BM54" s="46">
        <v>99.949723479135244</v>
      </c>
      <c r="BN54" s="46">
        <v>78.160429630892509</v>
      </c>
      <c r="BO54" s="39">
        <v>113.18076415713107</v>
      </c>
      <c r="BP54" s="5"/>
      <c r="BQ54" s="5">
        <v>28</v>
      </c>
      <c r="BR54" s="51"/>
      <c r="BS54" s="39">
        <v>117.97399328859059</v>
      </c>
      <c r="BT54" s="39">
        <v>106.80348075261794</v>
      </c>
      <c r="BU54" s="46">
        <v>111.57109796862947</v>
      </c>
      <c r="BV54" s="46">
        <v>102.27168696308432</v>
      </c>
      <c r="BW54" s="46">
        <v>95.628659972008379</v>
      </c>
      <c r="BX54" s="46">
        <v>88.093549524430912</v>
      </c>
      <c r="BY54" s="46">
        <v>94.879185794099854</v>
      </c>
      <c r="BZ54" s="46">
        <v>101.71920744585296</v>
      </c>
      <c r="CA54" s="5"/>
      <c r="CB54" s="5">
        <v>28</v>
      </c>
      <c r="CC54" s="51"/>
      <c r="CD54" s="46">
        <v>90.789143301249482</v>
      </c>
      <c r="CE54" s="39">
        <v>105.6346486899692</v>
      </c>
      <c r="CF54" s="46">
        <v>99.559009823027367</v>
      </c>
      <c r="CG54" s="46">
        <v>97.224485270368646</v>
      </c>
      <c r="CH54" s="46">
        <v>117.77109893838771</v>
      </c>
      <c r="CI54" s="46">
        <v>107.06680204554421</v>
      </c>
      <c r="CJ54" s="46">
        <v>103.76568807036047</v>
      </c>
      <c r="CK54" s="39">
        <v>108.63953351950173</v>
      </c>
      <c r="CL54" s="5"/>
      <c r="CM54" s="5">
        <v>28</v>
      </c>
      <c r="CN54" s="51"/>
      <c r="CO54" s="46">
        <v>106.62521584838269</v>
      </c>
      <c r="CP54" s="46">
        <v>106.60142929284231</v>
      </c>
      <c r="CQ54" s="46">
        <v>122.59861920909468</v>
      </c>
      <c r="CR54" s="46">
        <v>99.059100264628057</v>
      </c>
      <c r="CS54" s="46">
        <v>108.63346733393497</v>
      </c>
      <c r="CT54" s="39">
        <v>114.86737886037648</v>
      </c>
      <c r="CU54" s="46">
        <v>109.93010852365575</v>
      </c>
      <c r="CV54" s="46">
        <v>144.8706028203936</v>
      </c>
      <c r="CW54" s="5"/>
      <c r="CX54" s="5">
        <v>28</v>
      </c>
      <c r="CY54" s="51"/>
      <c r="CZ54" s="46">
        <v>135.17256071580741</v>
      </c>
      <c r="DA54" s="46">
        <v>119.36650833419273</v>
      </c>
      <c r="DB54" s="46">
        <v>183.92857142857142</v>
      </c>
      <c r="DC54" s="46">
        <v>106.71023427866831</v>
      </c>
      <c r="DD54" s="46">
        <v>226.6614542611415</v>
      </c>
      <c r="DE54" s="46">
        <v>148.92031822199772</v>
      </c>
      <c r="DF54" s="46">
        <v>112.2737826577554</v>
      </c>
      <c r="DG54" s="46">
        <v>103.25829995687998</v>
      </c>
      <c r="DH54" s="5"/>
      <c r="DI54" s="5">
        <v>28</v>
      </c>
      <c r="DJ54" s="51"/>
      <c r="DK54" s="46">
        <v>100.28586475668844</v>
      </c>
      <c r="DL54" s="46">
        <v>106.21340739359562</v>
      </c>
      <c r="DM54" s="39">
        <v>114.50483023463313</v>
      </c>
      <c r="DN54" s="46">
        <v>115.35707713003931</v>
      </c>
      <c r="DO54" s="46">
        <v>137.65793293800718</v>
      </c>
      <c r="DP54" s="39">
        <v>104.8928621738158</v>
      </c>
      <c r="DQ54" s="46">
        <v>139.11282706490007</v>
      </c>
      <c r="DR54" s="46">
        <v>83.308413358153587</v>
      </c>
      <c r="DS54" s="5"/>
      <c r="DT54" s="5">
        <v>28</v>
      </c>
      <c r="DU54" s="51"/>
      <c r="DV54" s="46">
        <v>100.60386263853515</v>
      </c>
      <c r="DW54" s="46">
        <v>101.70455891527351</v>
      </c>
      <c r="DX54" s="46">
        <v>99.202504591294996</v>
      </c>
      <c r="DY54" s="46">
        <v>87.101139226048474</v>
      </c>
      <c r="DZ54" s="46">
        <v>85.66889132137571</v>
      </c>
      <c r="EA54" s="46">
        <v>98.411408492650366</v>
      </c>
      <c r="EB54" s="46">
        <v>94.035857378939738</v>
      </c>
      <c r="EC54" s="46">
        <v>101.18975272620212</v>
      </c>
      <c r="ED54" s="5"/>
      <c r="EE54" s="5">
        <v>28</v>
      </c>
      <c r="EF54" s="51"/>
      <c r="EG54" s="46">
        <v>97.914578223355591</v>
      </c>
      <c r="EH54" s="46">
        <v>90.994998333928834</v>
      </c>
      <c r="EI54" s="46">
        <v>100.80315606562205</v>
      </c>
      <c r="EJ54" s="39">
        <v>122.3841916222253</v>
      </c>
      <c r="EK54" s="46">
        <v>128.94297079710475</v>
      </c>
      <c r="EL54" s="46">
        <v>153.7908392768953</v>
      </c>
      <c r="EM54" s="46">
        <v>114.88754436022049</v>
      </c>
      <c r="EN54" s="46">
        <v>114.022666642548</v>
      </c>
      <c r="EO54" s="46">
        <v>145.8249155574762</v>
      </c>
      <c r="EP54" s="5">
        <v>28</v>
      </c>
      <c r="EQ54" s="51"/>
      <c r="ER54" s="46">
        <v>87.316292678833491</v>
      </c>
      <c r="ES54" s="46">
        <v>90.820002381100409</v>
      </c>
      <c r="ET54" s="46">
        <v>132.23039279712893</v>
      </c>
      <c r="EU54" s="46">
        <v>61.130082642279085</v>
      </c>
      <c r="EV54" s="46">
        <v>76.457112889476434</v>
      </c>
      <c r="EW54" s="46">
        <v>129.78587148305604</v>
      </c>
      <c r="EX54" s="46"/>
      <c r="EY54" s="46"/>
      <c r="EZ54" s="5"/>
      <c r="FA54" s="6"/>
    </row>
    <row r="55" spans="6:157" ht="12" customHeight="1" x14ac:dyDescent="0.15">
      <c r="F55" s="5">
        <v>29</v>
      </c>
      <c r="G55" s="51"/>
      <c r="H55" s="39">
        <v>105.58602438398788</v>
      </c>
      <c r="I55" s="39">
        <v>100.49280370202105</v>
      </c>
      <c r="J55" s="39">
        <v>107.59854699004094</v>
      </c>
      <c r="K55" s="39">
        <v>93.585080703782111</v>
      </c>
      <c r="L55" s="39">
        <v>103.81808363111031</v>
      </c>
      <c r="M55" s="39">
        <v>107.14471848597474</v>
      </c>
      <c r="N55" s="39">
        <v>112.36138502157236</v>
      </c>
      <c r="O55" s="39">
        <v>103.59332768132748</v>
      </c>
      <c r="P55" s="5"/>
      <c r="Q55" s="5">
        <v>29</v>
      </c>
      <c r="R55" s="51"/>
      <c r="S55" s="39">
        <v>114.33852674827163</v>
      </c>
      <c r="T55" s="39">
        <v>100.39967540850483</v>
      </c>
      <c r="U55" s="39">
        <v>93.183471753742595</v>
      </c>
      <c r="V55" s="39">
        <v>99.229574572106955</v>
      </c>
      <c r="W55" s="39">
        <v>120.38493889832772</v>
      </c>
      <c r="X55" s="24"/>
      <c r="Y55" s="24"/>
      <c r="Z55" s="24"/>
      <c r="AA55" s="5">
        <v>29</v>
      </c>
      <c r="AB55" s="115">
        <v>100.49280370202105</v>
      </c>
      <c r="AC55" s="39">
        <v>99.190965290472292</v>
      </c>
      <c r="AD55" s="39">
        <v>98.277812741177001</v>
      </c>
      <c r="AE55" s="46">
        <v>97.039456924679087</v>
      </c>
      <c r="AF55" s="46">
        <v>100.17678514979602</v>
      </c>
      <c r="AG55" s="46">
        <v>96.19624281943797</v>
      </c>
      <c r="AH55" s="39">
        <v>98.739792537807901</v>
      </c>
      <c r="AI55" s="46">
        <v>97.138619578303022</v>
      </c>
      <c r="AJ55" s="5"/>
      <c r="AK55" s="5">
        <v>29</v>
      </c>
      <c r="AL55" s="51"/>
      <c r="AM55" s="39">
        <v>101.79607158436366</v>
      </c>
      <c r="AN55" s="39">
        <v>102.80741391590264</v>
      </c>
      <c r="AO55" s="39">
        <v>113.32922028321289</v>
      </c>
      <c r="AP55" s="39">
        <v>96.86050564358294</v>
      </c>
      <c r="AQ55" s="46">
        <v>86.503944209443233</v>
      </c>
      <c r="AR55" s="46">
        <v>83.625559284116335</v>
      </c>
      <c r="AS55" s="46">
        <v>93.247640741945986</v>
      </c>
      <c r="AT55" s="46">
        <v>105.04522175002724</v>
      </c>
      <c r="AU55" s="5"/>
      <c r="AV55" s="5">
        <v>29</v>
      </c>
      <c r="AW55" s="51"/>
      <c r="AX55" s="46">
        <v>115.00421915267252</v>
      </c>
      <c r="AY55" s="46">
        <v>107.59854699004094</v>
      </c>
      <c r="AZ55" s="46">
        <v>108.43001583627725</v>
      </c>
      <c r="BA55" s="46">
        <v>105.11494537004992</v>
      </c>
      <c r="BB55" s="39">
        <v>93.585080703782111</v>
      </c>
      <c r="BC55" s="39">
        <v>89.025868257926049</v>
      </c>
      <c r="BD55" s="46">
        <v>102.70951250684681</v>
      </c>
      <c r="BE55" s="46"/>
      <c r="BF55" s="5">
        <v>29</v>
      </c>
      <c r="BG55" s="51"/>
      <c r="BH55" s="46">
        <v>82.65731489446172</v>
      </c>
      <c r="BI55" s="46">
        <v>90.080656376025587</v>
      </c>
      <c r="BJ55" s="46">
        <v>104.35287162532023</v>
      </c>
      <c r="BK55" s="46">
        <v>82.848711049388072</v>
      </c>
      <c r="BL55" s="46">
        <v>119.39419436264198</v>
      </c>
      <c r="BM55" s="46">
        <v>92.941176470588232</v>
      </c>
      <c r="BN55" s="46">
        <v>75.620151734719983</v>
      </c>
      <c r="BO55" s="39">
        <v>108.96222787639361</v>
      </c>
      <c r="BP55" s="5"/>
      <c r="BQ55" s="5">
        <v>29</v>
      </c>
      <c r="BR55" s="51"/>
      <c r="BS55" s="39">
        <v>113.65352348993289</v>
      </c>
      <c r="BT55" s="39">
        <v>102.47993089062599</v>
      </c>
      <c r="BU55" s="46">
        <v>108.11905374132166</v>
      </c>
      <c r="BV55" s="46">
        <v>103.81808363111031</v>
      </c>
      <c r="BW55" s="46">
        <v>96.889493612790176</v>
      </c>
      <c r="BX55" s="46">
        <v>93.294482696201797</v>
      </c>
      <c r="BY55" s="46">
        <v>95.525324467355006</v>
      </c>
      <c r="BZ55" s="46">
        <v>100.9749134570101</v>
      </c>
      <c r="CA55" s="5"/>
      <c r="CB55" s="5">
        <v>29</v>
      </c>
      <c r="CC55" s="51"/>
      <c r="CD55" s="46">
        <v>90.893764572248458</v>
      </c>
      <c r="CE55" s="39">
        <v>107.3256086019088</v>
      </c>
      <c r="CF55" s="46">
        <v>99.163485947453481</v>
      </c>
      <c r="CG55" s="46">
        <v>98.68274528897652</v>
      </c>
      <c r="CH55" s="46">
        <v>120.54874206214552</v>
      </c>
      <c r="CI55" s="46">
        <v>107.14471848597474</v>
      </c>
      <c r="CJ55" s="46">
        <v>106.18550766176173</v>
      </c>
      <c r="CK55" s="39">
        <v>107.60170999391458</v>
      </c>
      <c r="CL55" s="5"/>
      <c r="CM55" s="5">
        <v>29</v>
      </c>
      <c r="CN55" s="51"/>
      <c r="CO55" s="46">
        <v>106.22878016356535</v>
      </c>
      <c r="CP55" s="46">
        <v>106.10387047492382</v>
      </c>
      <c r="CQ55" s="46">
        <v>115.1862603986241</v>
      </c>
      <c r="CR55" s="46">
        <v>101.10891754525979</v>
      </c>
      <c r="CS55" s="46">
        <v>108.02636256734215</v>
      </c>
      <c r="CT55" s="39">
        <v>112.36138502157236</v>
      </c>
      <c r="CU55" s="46">
        <v>109.86241597716561</v>
      </c>
      <c r="CV55" s="46">
        <v>136.87044785371145</v>
      </c>
      <c r="CW55" s="5"/>
      <c r="CX55" s="5">
        <v>29</v>
      </c>
      <c r="CY55" s="51"/>
      <c r="CZ55" s="46">
        <v>130.14060502769493</v>
      </c>
      <c r="DA55" s="46">
        <v>115.43589961357171</v>
      </c>
      <c r="DB55" s="46">
        <v>113.21428571428571</v>
      </c>
      <c r="DC55" s="46">
        <v>105.42046855733662</v>
      </c>
      <c r="DD55" s="46">
        <v>186.16106333072713</v>
      </c>
      <c r="DE55" s="46">
        <v>114.77459275161006</v>
      </c>
      <c r="DF55" s="46">
        <v>109.75202890374101</v>
      </c>
      <c r="DG55" s="46">
        <v>103.59332768132748</v>
      </c>
      <c r="DH55" s="5"/>
      <c r="DI55" s="5">
        <v>29</v>
      </c>
      <c r="DJ55" s="51"/>
      <c r="DK55" s="46">
        <v>101.54729302717507</v>
      </c>
      <c r="DL55" s="46">
        <v>105.62743500917576</v>
      </c>
      <c r="DM55" s="39">
        <v>114.33852674827163</v>
      </c>
      <c r="DN55" s="46">
        <v>110.47981769627167</v>
      </c>
      <c r="DO55" s="46">
        <v>133.39116989731826</v>
      </c>
      <c r="DP55" s="39">
        <v>108.05583869579581</v>
      </c>
      <c r="DQ55" s="46">
        <v>142.63667576662883</v>
      </c>
      <c r="DR55" s="46">
        <v>86.243767580766104</v>
      </c>
      <c r="DS55" s="5"/>
      <c r="DT55" s="5">
        <v>29</v>
      </c>
      <c r="DU55" s="51"/>
      <c r="DV55" s="46">
        <v>100.39967540850483</v>
      </c>
      <c r="DW55" s="46">
        <v>99.485513026036273</v>
      </c>
      <c r="DX55" s="46">
        <v>101.56354671272392</v>
      </c>
      <c r="DY55" s="46">
        <v>93.183471753742595</v>
      </c>
      <c r="DZ55" s="46">
        <v>92.200530260163532</v>
      </c>
      <c r="EA55" s="46">
        <v>100.94562866067491</v>
      </c>
      <c r="EB55" s="46">
        <v>95.891143845632556</v>
      </c>
      <c r="EC55" s="46">
        <v>104.15507551079723</v>
      </c>
      <c r="ED55" s="5"/>
      <c r="EE55" s="5">
        <v>29</v>
      </c>
      <c r="EF55" s="51"/>
      <c r="EG55" s="46">
        <v>99.229574572106955</v>
      </c>
      <c r="EH55" s="46">
        <v>84.587448289589332</v>
      </c>
      <c r="EI55" s="46">
        <v>105.34192853278239</v>
      </c>
      <c r="EJ55" s="39">
        <v>120.38493889832772</v>
      </c>
      <c r="EK55" s="46">
        <v>127.31496158532862</v>
      </c>
      <c r="EL55" s="46">
        <v>146.7483166319721</v>
      </c>
      <c r="EM55" s="46">
        <v>113.14985759174849</v>
      </c>
      <c r="EN55" s="46">
        <v>114.45822309508908</v>
      </c>
      <c r="EO55" s="46">
        <v>141.71184381642817</v>
      </c>
      <c r="EP55" s="5">
        <v>29</v>
      </c>
      <c r="EQ55" s="51"/>
      <c r="ER55" s="46">
        <v>91.393647696592112</v>
      </c>
      <c r="ES55" s="46">
        <v>99.906680190977511</v>
      </c>
      <c r="ET55" s="46">
        <v>122.52783102310079</v>
      </c>
      <c r="EU55" s="46">
        <v>68.673411168629045</v>
      </c>
      <c r="EV55" s="46">
        <v>78.507424064957846</v>
      </c>
      <c r="EW55" s="46">
        <v>123.0752681026251</v>
      </c>
      <c r="EX55" s="46"/>
      <c r="EY55" s="46"/>
      <c r="EZ55" s="5"/>
      <c r="FA55" s="6"/>
    </row>
    <row r="56" spans="6:157" ht="12" customHeight="1" x14ac:dyDescent="0.15">
      <c r="F56" s="5">
        <v>30</v>
      </c>
      <c r="G56" s="51"/>
      <c r="H56" s="39">
        <v>105.0676077001346</v>
      </c>
      <c r="I56" s="39">
        <v>101.17854960596517</v>
      </c>
      <c r="J56" s="39">
        <v>109.70832782981046</v>
      </c>
      <c r="K56" s="39">
        <v>93.933489412668834</v>
      </c>
      <c r="L56" s="39">
        <v>102.7336873751762</v>
      </c>
      <c r="M56" s="39">
        <v>104.9799745336806</v>
      </c>
      <c r="N56" s="39">
        <v>110.35691716606803</v>
      </c>
      <c r="O56" s="39">
        <v>102.61331473586836</v>
      </c>
      <c r="P56" s="5"/>
      <c r="Q56" s="5">
        <v>30</v>
      </c>
      <c r="R56" s="51"/>
      <c r="S56" s="39">
        <v>113.7656769688603</v>
      </c>
      <c r="T56" s="39">
        <v>101.76607013248902</v>
      </c>
      <c r="U56" s="39">
        <v>96.690234225294688</v>
      </c>
      <c r="V56" s="39">
        <v>98.500315002658894</v>
      </c>
      <c r="W56" s="39">
        <v>115.64350486212774</v>
      </c>
      <c r="X56" s="24"/>
      <c r="Y56" s="24"/>
      <c r="Z56" s="24"/>
      <c r="AA56" s="5">
        <v>30</v>
      </c>
      <c r="AB56" s="115">
        <v>101.17854960596517</v>
      </c>
      <c r="AC56" s="39">
        <v>100.49828216066645</v>
      </c>
      <c r="AD56" s="39">
        <v>99.70829546455974</v>
      </c>
      <c r="AE56" s="46">
        <v>98.718735161110857</v>
      </c>
      <c r="AF56" s="46">
        <v>101.32592004635504</v>
      </c>
      <c r="AG56" s="46">
        <v>101.00916006831238</v>
      </c>
      <c r="AH56" s="39">
        <v>99.500903226095289</v>
      </c>
      <c r="AI56" s="46">
        <v>98.803795549550841</v>
      </c>
      <c r="AJ56" s="5"/>
      <c r="AK56" s="5">
        <v>30</v>
      </c>
      <c r="AL56" s="51"/>
      <c r="AM56" s="39">
        <v>101.30547924676306</v>
      </c>
      <c r="AN56" s="39">
        <v>102.93235927941095</v>
      </c>
      <c r="AO56" s="39">
        <v>107.86767730183912</v>
      </c>
      <c r="AP56" s="39">
        <v>100.72119895975764</v>
      </c>
      <c r="AQ56" s="46">
        <v>85.747256202126437</v>
      </c>
      <c r="AR56" s="46">
        <v>83.192114093959731</v>
      </c>
      <c r="AS56" s="46">
        <v>98.247765901524446</v>
      </c>
      <c r="AT56" s="46">
        <v>105.50742799026551</v>
      </c>
      <c r="AU56" s="5"/>
      <c r="AV56" s="5">
        <v>30</v>
      </c>
      <c r="AW56" s="51"/>
      <c r="AX56" s="46">
        <v>112.70307047885481</v>
      </c>
      <c r="AY56" s="46">
        <v>109.70832782981046</v>
      </c>
      <c r="AZ56" s="46">
        <v>109.39700328907296</v>
      </c>
      <c r="BA56" s="46">
        <v>110.63825579670737</v>
      </c>
      <c r="BB56" s="39">
        <v>93.933489412668834</v>
      </c>
      <c r="BC56" s="39">
        <v>90.747716939038625</v>
      </c>
      <c r="BD56" s="46">
        <v>104.3783092934088</v>
      </c>
      <c r="BE56" s="46"/>
      <c r="BF56" s="5">
        <v>30</v>
      </c>
      <c r="BG56" s="51"/>
      <c r="BH56" s="46">
        <v>93.474870263065853</v>
      </c>
      <c r="BI56" s="46">
        <v>87.736754276178559</v>
      </c>
      <c r="BJ56" s="46">
        <v>93.700597753497846</v>
      </c>
      <c r="BK56" s="46">
        <v>85.417633167618959</v>
      </c>
      <c r="BL56" s="46">
        <v>117.422922050604</v>
      </c>
      <c r="BM56" s="46">
        <v>93.162393162393158</v>
      </c>
      <c r="BN56" s="46">
        <v>76.216861307646411</v>
      </c>
      <c r="BO56" s="39">
        <v>104.67834782127231</v>
      </c>
      <c r="BP56" s="5"/>
      <c r="BQ56" s="5">
        <v>30</v>
      </c>
      <c r="BR56" s="51"/>
      <c r="BS56" s="39">
        <v>106.35486577181209</v>
      </c>
      <c r="BT56" s="39">
        <v>100.88915109247594</v>
      </c>
      <c r="BU56" s="46">
        <v>108.8583183337619</v>
      </c>
      <c r="BV56" s="46">
        <v>102.7336873751762</v>
      </c>
      <c r="BW56" s="46">
        <v>98.262786326493497</v>
      </c>
      <c r="BX56" s="46">
        <v>96.170726666315446</v>
      </c>
      <c r="BY56" s="46">
        <v>95.944729979105986</v>
      </c>
      <c r="BZ56" s="46">
        <v>101.99376599163944</v>
      </c>
      <c r="CA56" s="5"/>
      <c r="CB56" s="5">
        <v>30</v>
      </c>
      <c r="CC56" s="51"/>
      <c r="CD56" s="46">
        <v>91.39953368804926</v>
      </c>
      <c r="CE56" s="39">
        <v>104.99703345695605</v>
      </c>
      <c r="CF56" s="46">
        <v>96.339962737400811</v>
      </c>
      <c r="CG56" s="46">
        <v>96.661669213600149</v>
      </c>
      <c r="CH56" s="46">
        <v>118.05710407678511</v>
      </c>
      <c r="CI56" s="46">
        <v>104.9799745336806</v>
      </c>
      <c r="CJ56" s="46">
        <v>104.65664614425461</v>
      </c>
      <c r="CK56" s="39">
        <v>105.13401609004519</v>
      </c>
      <c r="CL56" s="5"/>
      <c r="CM56" s="5">
        <v>30</v>
      </c>
      <c r="CN56" s="51"/>
      <c r="CO56" s="46">
        <v>103.41345036371337</v>
      </c>
      <c r="CP56" s="46">
        <v>103.33246986398514</v>
      </c>
      <c r="CQ56" s="46">
        <v>111.85918860237614</v>
      </c>
      <c r="CR56" s="46">
        <v>100.89469483765279</v>
      </c>
      <c r="CS56" s="46">
        <v>105.90149588426723</v>
      </c>
      <c r="CT56" s="39">
        <v>110.35691716606803</v>
      </c>
      <c r="CU56" s="46">
        <v>111.27016224653022</v>
      </c>
      <c r="CV56" s="46">
        <v>131.58608399194173</v>
      </c>
      <c r="CW56" s="5"/>
      <c r="CX56" s="5">
        <v>30</v>
      </c>
      <c r="CY56" s="51"/>
      <c r="CZ56" s="46">
        <v>106.88112484022156</v>
      </c>
      <c r="DA56" s="46">
        <v>111.87311563123698</v>
      </c>
      <c r="DB56" s="46">
        <v>128.21428571428572</v>
      </c>
      <c r="DC56" s="46">
        <v>103.84093711467324</v>
      </c>
      <c r="DD56" s="46">
        <v>118.29554339327599</v>
      </c>
      <c r="DE56" s="46">
        <v>132.10001262785704</v>
      </c>
      <c r="DF56" s="46">
        <v>106.8342591788907</v>
      </c>
      <c r="DG56" s="46">
        <v>102.61331473586836</v>
      </c>
      <c r="DH56" s="5"/>
      <c r="DI56" s="5">
        <v>30</v>
      </c>
      <c r="DJ56" s="51"/>
      <c r="DK56" s="46">
        <v>100.70950073730778</v>
      </c>
      <c r="DL56" s="46">
        <v>104.50603048116271</v>
      </c>
      <c r="DM56" s="39">
        <v>113.7656769688603</v>
      </c>
      <c r="DN56" s="46">
        <v>108.66789649340585</v>
      </c>
      <c r="DO56" s="46">
        <v>124.33353375868185</v>
      </c>
      <c r="DP56" s="39">
        <v>111.33609109520599</v>
      </c>
      <c r="DQ56" s="46">
        <v>139.42530591068339</v>
      </c>
      <c r="DR56" s="46">
        <v>93.618649789040958</v>
      </c>
      <c r="DS56" s="5"/>
      <c r="DT56" s="5">
        <v>30</v>
      </c>
      <c r="DU56" s="51"/>
      <c r="DV56" s="46">
        <v>101.76607013248902</v>
      </c>
      <c r="DW56" s="46">
        <v>102.42160292503415</v>
      </c>
      <c r="DX56" s="46">
        <v>100.93147463736744</v>
      </c>
      <c r="DY56" s="46">
        <v>96.690234225294688</v>
      </c>
      <c r="DZ56" s="46">
        <v>96.408018640646205</v>
      </c>
      <c r="EA56" s="46">
        <v>98.91885277882308</v>
      </c>
      <c r="EB56" s="46">
        <v>99.283090202232756</v>
      </c>
      <c r="EC56" s="46">
        <v>98.68757289688935</v>
      </c>
      <c r="ED56" s="5"/>
      <c r="EE56" s="5">
        <v>30</v>
      </c>
      <c r="EF56" s="51"/>
      <c r="EG56" s="46">
        <v>98.500315002658894</v>
      </c>
      <c r="EH56" s="46">
        <v>89.820588295903335</v>
      </c>
      <c r="EI56" s="46">
        <v>102.12366593475424</v>
      </c>
      <c r="EJ56" s="39">
        <v>115.64350486212774</v>
      </c>
      <c r="EK56" s="46">
        <v>118.28113760793832</v>
      </c>
      <c r="EL56" s="46">
        <v>132.38416702729035</v>
      </c>
      <c r="EM56" s="46">
        <v>108.18583731658991</v>
      </c>
      <c r="EN56" s="46">
        <v>108.7508284750384</v>
      </c>
      <c r="EO56" s="46">
        <v>134.55456736194341</v>
      </c>
      <c r="EP56" s="5">
        <v>30</v>
      </c>
      <c r="EQ56" s="51"/>
      <c r="ER56" s="46">
        <v>95.42598166322459</v>
      </c>
      <c r="ES56" s="46">
        <v>109.56310763505472</v>
      </c>
      <c r="ET56" s="46">
        <v>109.66057403578769</v>
      </c>
      <c r="EU56" s="46">
        <v>79.848706133708475</v>
      </c>
      <c r="EV56" s="46">
        <v>84.744727348077006</v>
      </c>
      <c r="EW56" s="46">
        <v>112.79902119719385</v>
      </c>
      <c r="EX56" s="46"/>
      <c r="EY56" s="46"/>
      <c r="EZ56" s="5"/>
      <c r="FA56" s="6"/>
    </row>
    <row r="57" spans="6:157" ht="12" customHeight="1" x14ac:dyDescent="0.15">
      <c r="F57" s="5" t="s">
        <v>640</v>
      </c>
      <c r="G57" s="51"/>
      <c r="H57" s="39">
        <v>104.26041318975327</v>
      </c>
      <c r="I57" s="39">
        <v>99.778811100522361</v>
      </c>
      <c r="J57" s="39">
        <v>110.9614129952446</v>
      </c>
      <c r="K57" s="39">
        <v>96.794725939489183</v>
      </c>
      <c r="L57" s="39">
        <v>103.21818043134006</v>
      </c>
      <c r="M57" s="39">
        <v>103.97639465579877</v>
      </c>
      <c r="N57" s="39">
        <v>108.34570049007347</v>
      </c>
      <c r="O57" s="39">
        <v>102.95824397810773</v>
      </c>
      <c r="P57" s="5"/>
      <c r="Q57" s="5" t="s">
        <v>640</v>
      </c>
      <c r="R57" s="51"/>
      <c r="S57" s="39">
        <v>109.47246328250802</v>
      </c>
      <c r="T57" s="39">
        <v>100.25531197336031</v>
      </c>
      <c r="U57" s="39">
        <v>98.988063627464953</v>
      </c>
      <c r="V57" s="39">
        <v>100.78907681853963</v>
      </c>
      <c r="W57" s="39">
        <v>112.80655635520924</v>
      </c>
      <c r="X57" s="24"/>
      <c r="Y57" s="24"/>
      <c r="Z57" s="24"/>
      <c r="AA57" s="5" t="s">
        <v>640</v>
      </c>
      <c r="AB57" s="115">
        <v>99.778811100522361</v>
      </c>
      <c r="AC57" s="39">
        <v>99.596286478670507</v>
      </c>
      <c r="AD57" s="39">
        <v>100.19076070169319</v>
      </c>
      <c r="AE57" s="46">
        <v>98.780892911367133</v>
      </c>
      <c r="AF57" s="46">
        <v>99.63788267574661</v>
      </c>
      <c r="AG57" s="46">
        <v>108.46141903431143</v>
      </c>
      <c r="AH57" s="39">
        <v>99.629895552590824</v>
      </c>
      <c r="AI57" s="46">
        <v>99.360101694360893</v>
      </c>
      <c r="AJ57" s="5"/>
      <c r="AK57" s="5" t="s">
        <v>640</v>
      </c>
      <c r="AL57" s="51"/>
      <c r="AM57" s="39">
        <v>97.48324905165704</v>
      </c>
      <c r="AN57" s="39">
        <v>100.37035959876461</v>
      </c>
      <c r="AO57" s="39">
        <v>112.97079734414477</v>
      </c>
      <c r="AP57" s="39">
        <v>100.08579318480389</v>
      </c>
      <c r="AQ57" s="46">
        <v>89.245598490911178</v>
      </c>
      <c r="AR57" s="46">
        <v>87.304250559284114</v>
      </c>
      <c r="AS57" s="46">
        <v>97.287166136824453</v>
      </c>
      <c r="AT57" s="46">
        <v>105.60640732265448</v>
      </c>
      <c r="AU57" s="5"/>
      <c r="AV57" s="5" t="s">
        <v>640</v>
      </c>
      <c r="AW57" s="51"/>
      <c r="AX57" s="46">
        <v>105.16561124499214</v>
      </c>
      <c r="AY57" s="46">
        <v>110.9614129952446</v>
      </c>
      <c r="AZ57" s="46">
        <v>107.13899378730662</v>
      </c>
      <c r="BA57" s="46">
        <v>122.37899836851733</v>
      </c>
      <c r="BB57" s="39">
        <v>96.794725939489183</v>
      </c>
      <c r="BC57" s="39">
        <v>95.501552918895698</v>
      </c>
      <c r="BD57" s="46">
        <v>103.12762461201388</v>
      </c>
      <c r="BE57" s="46"/>
      <c r="BF57" s="5" t="s">
        <v>640</v>
      </c>
      <c r="BG57" s="51"/>
      <c r="BH57" s="46">
        <v>97.814558894423911</v>
      </c>
      <c r="BI57" s="46">
        <v>95.641079126686137</v>
      </c>
      <c r="BJ57" s="46">
        <v>92.664929605219953</v>
      </c>
      <c r="BK57" s="46">
        <v>92.046607544244537</v>
      </c>
      <c r="BL57" s="46">
        <v>112.05601298154937</v>
      </c>
      <c r="BM57" s="46">
        <v>95.294117647058812</v>
      </c>
      <c r="BN57" s="46">
        <v>87.86122240218225</v>
      </c>
      <c r="BO57" s="39">
        <v>101.15629322626711</v>
      </c>
      <c r="BP57" s="5"/>
      <c r="BQ57" s="5" t="s">
        <v>640</v>
      </c>
      <c r="BR57" s="51"/>
      <c r="BS57" s="39">
        <v>87.975391498881422</v>
      </c>
      <c r="BT57" s="39">
        <v>117.13617496470788</v>
      </c>
      <c r="BU57" s="46">
        <v>110.32077654924144</v>
      </c>
      <c r="BV57" s="46">
        <v>103.21818043134006</v>
      </c>
      <c r="BW57" s="46">
        <v>98.459547219049597</v>
      </c>
      <c r="BX57" s="46">
        <v>95.620928011498492</v>
      </c>
      <c r="BY57" s="46">
        <v>95.101851993065836</v>
      </c>
      <c r="BZ57" s="46">
        <v>102.54264032587746</v>
      </c>
      <c r="CA57" s="5"/>
      <c r="CB57" s="5" t="s">
        <v>640</v>
      </c>
      <c r="CC57" s="51"/>
      <c r="CD57" s="46">
        <v>94.638608238177795</v>
      </c>
      <c r="CE57" s="39">
        <v>105.62718785923614</v>
      </c>
      <c r="CF57" s="46">
        <v>98.274916274464914</v>
      </c>
      <c r="CG57" s="46">
        <v>98.230323131137339</v>
      </c>
      <c r="CH57" s="46">
        <v>117.08759513306511</v>
      </c>
      <c r="CI57" s="46">
        <v>103.97639465579877</v>
      </c>
      <c r="CJ57" s="46">
        <v>104.30309232513233</v>
      </c>
      <c r="CK57" s="39">
        <v>103.82074789204205</v>
      </c>
      <c r="CL57" s="5"/>
      <c r="CM57" s="5" t="s">
        <v>640</v>
      </c>
      <c r="CN57" s="51"/>
      <c r="CO57" s="46">
        <v>106.58913130628642</v>
      </c>
      <c r="CP57" s="46">
        <v>106.48808835694371</v>
      </c>
      <c r="CQ57" s="46">
        <v>107.55434119684809</v>
      </c>
      <c r="CR57" s="46">
        <v>103.93581719662284</v>
      </c>
      <c r="CS57" s="46">
        <v>100.38012415565947</v>
      </c>
      <c r="CT57" s="39">
        <v>108.34570049007347</v>
      </c>
      <c r="CU57" s="46">
        <v>108.73665012439045</v>
      </c>
      <c r="CV57" s="46">
        <v>129.13761041376105</v>
      </c>
      <c r="CW57" s="5"/>
      <c r="CX57" s="5" t="s">
        <v>640</v>
      </c>
      <c r="CY57" s="51"/>
      <c r="CZ57" s="46">
        <v>106.71921602045164</v>
      </c>
      <c r="DA57" s="46">
        <v>110.48391499790711</v>
      </c>
      <c r="DB57" s="46">
        <v>110.71428571428572</v>
      </c>
      <c r="DC57" s="46">
        <v>102.5672009864365</v>
      </c>
      <c r="DD57" s="46">
        <v>114.77716966379985</v>
      </c>
      <c r="DE57" s="46">
        <v>148.75615608031316</v>
      </c>
      <c r="DF57" s="46">
        <v>104.01250976477736</v>
      </c>
      <c r="DG57" s="46">
        <v>102.95824397810773</v>
      </c>
      <c r="DH57" s="5"/>
      <c r="DI57" s="5" t="s">
        <v>640</v>
      </c>
      <c r="DJ57" s="51"/>
      <c r="DK57" s="46">
        <v>101.44807246682115</v>
      </c>
      <c r="DL57" s="46">
        <v>104.45961196871411</v>
      </c>
      <c r="DM57" s="39">
        <v>109.47246328250802</v>
      </c>
      <c r="DN57" s="46">
        <v>102.9395858642268</v>
      </c>
      <c r="DO57" s="46">
        <v>119.03341604486654</v>
      </c>
      <c r="DP57" s="39">
        <v>107.95969978042331</v>
      </c>
      <c r="DQ57" s="46">
        <v>117.12238273522424</v>
      </c>
      <c r="DR57" s="46">
        <v>102.18028235899953</v>
      </c>
      <c r="DS57" s="5"/>
      <c r="DT57" s="5" t="s">
        <v>640</v>
      </c>
      <c r="DU57" s="51"/>
      <c r="DV57" s="46">
        <v>100.25531197336031</v>
      </c>
      <c r="DW57" s="46">
        <v>99.611469545371989</v>
      </c>
      <c r="DX57" s="46">
        <v>101.07502381093434</v>
      </c>
      <c r="DY57" s="46">
        <v>98.988063627464953</v>
      </c>
      <c r="DZ57" s="46">
        <v>98.528070925385521</v>
      </c>
      <c r="EA57" s="46">
        <v>102.62056419124046</v>
      </c>
      <c r="EB57" s="46">
        <v>109.80846738238756</v>
      </c>
      <c r="EC57" s="46">
        <v>98.056460410147622</v>
      </c>
      <c r="ED57" s="5"/>
      <c r="EE57" s="5" t="s">
        <v>640</v>
      </c>
      <c r="EF57" s="51"/>
      <c r="EG57" s="46">
        <v>100.78907681853963</v>
      </c>
      <c r="EH57" s="46">
        <v>90.454700388562756</v>
      </c>
      <c r="EI57" s="46">
        <v>105.10316109045993</v>
      </c>
      <c r="EJ57" s="39">
        <v>112.80655635520924</v>
      </c>
      <c r="EK57" s="46">
        <v>111.54790628468949</v>
      </c>
      <c r="EL57" s="46">
        <v>123.41754329195189</v>
      </c>
      <c r="EM57" s="46">
        <v>103.96396797225347</v>
      </c>
      <c r="EN57" s="46">
        <v>108.83581745353203</v>
      </c>
      <c r="EO57" s="46">
        <v>129.57260630320374</v>
      </c>
      <c r="EP57" s="5" t="s">
        <v>640</v>
      </c>
      <c r="EQ57" s="51"/>
      <c r="ER57" s="46">
        <v>94.00581837688901</v>
      </c>
      <c r="ES57" s="46">
        <v>118.27397719016524</v>
      </c>
      <c r="ET57" s="46">
        <v>106.82533699305192</v>
      </c>
      <c r="EU57" s="46">
        <v>91.527409926499033</v>
      </c>
      <c r="EV57" s="46">
        <v>92.755254018771339</v>
      </c>
      <c r="EW57" s="46">
        <v>106.39987173951397</v>
      </c>
      <c r="EX57" s="46"/>
      <c r="EY57" s="46"/>
      <c r="EZ57" s="5"/>
      <c r="FA57" s="6"/>
    </row>
    <row r="58" spans="6:157" ht="12" customHeight="1" x14ac:dyDescent="0.15">
      <c r="F58" s="5"/>
      <c r="G58" s="51"/>
      <c r="H58" s="39"/>
      <c r="I58" s="39"/>
      <c r="J58" s="39"/>
      <c r="K58" s="39"/>
      <c r="L58" s="39"/>
      <c r="M58" s="39"/>
      <c r="N58" s="39"/>
      <c r="O58" s="39"/>
      <c r="P58" s="5"/>
      <c r="Q58" s="5"/>
      <c r="R58" s="51"/>
      <c r="S58" s="39"/>
      <c r="T58" s="39"/>
      <c r="U58" s="39"/>
      <c r="V58" s="39"/>
      <c r="W58" s="39"/>
      <c r="X58" s="24"/>
      <c r="Y58" s="24"/>
      <c r="Z58" s="24"/>
      <c r="AA58" s="5"/>
      <c r="AB58" s="115"/>
      <c r="AC58" s="39"/>
      <c r="AD58" s="39"/>
      <c r="AE58" s="46"/>
      <c r="AF58" s="46"/>
      <c r="AG58" s="46"/>
      <c r="AH58" s="39"/>
      <c r="AI58" s="46"/>
      <c r="AJ58" s="5"/>
      <c r="AK58" s="5"/>
      <c r="AL58" s="51"/>
      <c r="AM58" s="39"/>
      <c r="AN58" s="39"/>
      <c r="AO58" s="39"/>
      <c r="AP58" s="39"/>
      <c r="AQ58" s="46"/>
      <c r="AR58" s="46"/>
      <c r="AS58" s="46"/>
      <c r="AT58" s="46"/>
      <c r="AU58" s="5"/>
      <c r="AV58" s="5"/>
      <c r="AW58" s="51"/>
      <c r="AX58" s="46"/>
      <c r="AY58" s="46"/>
      <c r="AZ58" s="46"/>
      <c r="BA58" s="46"/>
      <c r="BB58" s="39"/>
      <c r="BC58" s="39"/>
      <c r="BD58" s="46"/>
      <c r="BE58" s="46"/>
      <c r="BF58" s="5"/>
      <c r="BG58" s="51"/>
      <c r="BH58" s="46"/>
      <c r="BI58" s="46"/>
      <c r="BJ58" s="46"/>
      <c r="BK58" s="46"/>
      <c r="BL58" s="46"/>
      <c r="BM58" s="46"/>
      <c r="BN58" s="46"/>
      <c r="BO58" s="39"/>
      <c r="BP58" s="5"/>
      <c r="BQ58" s="5"/>
      <c r="BR58" s="51"/>
      <c r="BS58" s="39"/>
      <c r="BT58" s="39"/>
      <c r="BU58" s="46"/>
      <c r="BV58" s="46"/>
      <c r="BW58" s="46"/>
      <c r="BX58" s="46"/>
      <c r="BY58" s="46"/>
      <c r="BZ58" s="46"/>
      <c r="CA58" s="5"/>
      <c r="CB58" s="5"/>
      <c r="CC58" s="51"/>
      <c r="CD58" s="46"/>
      <c r="CE58" s="39"/>
      <c r="CF58" s="46"/>
      <c r="CG58" s="46"/>
      <c r="CH58" s="46"/>
      <c r="CI58" s="46"/>
      <c r="CJ58" s="46"/>
      <c r="CK58" s="39"/>
      <c r="CL58" s="5"/>
      <c r="CM58" s="5"/>
      <c r="CN58" s="51"/>
      <c r="CO58" s="46"/>
      <c r="CP58" s="46"/>
      <c r="CQ58" s="46"/>
      <c r="CR58" s="46"/>
      <c r="CS58" s="46"/>
      <c r="CT58" s="39"/>
      <c r="CU58" s="46"/>
      <c r="CV58" s="46"/>
      <c r="CW58" s="5"/>
      <c r="CX58" s="5"/>
      <c r="CY58" s="51"/>
      <c r="CZ58" s="46"/>
      <c r="DA58" s="46"/>
      <c r="DB58" s="46"/>
      <c r="DC58" s="46"/>
      <c r="DD58" s="46"/>
      <c r="DE58" s="46"/>
      <c r="DF58" s="46"/>
      <c r="DG58" s="46"/>
      <c r="DH58" s="5"/>
      <c r="DI58" s="5"/>
      <c r="DJ58" s="51"/>
      <c r="DK58" s="46"/>
      <c r="DL58" s="46"/>
      <c r="DM58" s="39"/>
      <c r="DN58" s="46"/>
      <c r="DO58" s="46"/>
      <c r="DP58" s="39"/>
      <c r="DQ58" s="46"/>
      <c r="DR58" s="46"/>
      <c r="DS58" s="5"/>
      <c r="DT58" s="5"/>
      <c r="DU58" s="51"/>
      <c r="DV58" s="46"/>
      <c r="DW58" s="46"/>
      <c r="DX58" s="46"/>
      <c r="DY58" s="46"/>
      <c r="DZ58" s="46"/>
      <c r="EA58" s="46"/>
      <c r="EB58" s="46"/>
      <c r="EC58" s="46"/>
      <c r="ED58" s="5"/>
      <c r="EE58" s="5"/>
      <c r="EF58" s="51"/>
      <c r="EG58" s="46"/>
      <c r="EH58" s="46"/>
      <c r="EI58" s="46"/>
      <c r="EJ58" s="39"/>
      <c r="EK58" s="46"/>
      <c r="EL58" s="46"/>
      <c r="EM58" s="46"/>
      <c r="EN58" s="46"/>
      <c r="EO58" s="46"/>
      <c r="EP58" s="5"/>
      <c r="EQ58" s="51"/>
      <c r="ER58" s="46"/>
      <c r="ES58" s="46"/>
      <c r="ET58" s="46"/>
      <c r="EU58" s="46"/>
      <c r="EV58" s="46"/>
      <c r="EW58" s="46"/>
      <c r="EX58" s="46"/>
      <c r="EY58" s="46"/>
      <c r="EZ58" s="5"/>
      <c r="FA58" s="6"/>
    </row>
    <row r="59" spans="6:157" ht="12" customHeight="1" x14ac:dyDescent="0.15">
      <c r="F59" s="5">
        <v>2</v>
      </c>
      <c r="G59" s="51"/>
      <c r="H59" s="39">
        <v>100</v>
      </c>
      <c r="I59" s="39">
        <v>100</v>
      </c>
      <c r="J59" s="39">
        <v>100</v>
      </c>
      <c r="K59" s="39">
        <v>100.00000000000001</v>
      </c>
      <c r="L59" s="39">
        <v>100</v>
      </c>
      <c r="M59" s="39">
        <v>100.00000000000003</v>
      </c>
      <c r="N59" s="39">
        <v>100.00000000000001</v>
      </c>
      <c r="O59" s="39">
        <v>100</v>
      </c>
      <c r="P59" s="5"/>
      <c r="Q59" s="5">
        <v>2</v>
      </c>
      <c r="R59" s="51"/>
      <c r="S59" s="39">
        <v>100.00000000000001</v>
      </c>
      <c r="T59" s="39">
        <v>99.999999999999986</v>
      </c>
      <c r="U59" s="39">
        <v>100</v>
      </c>
      <c r="V59" s="39">
        <v>99.999999999999986</v>
      </c>
      <c r="W59" s="39">
        <v>100</v>
      </c>
      <c r="X59" s="24"/>
      <c r="Y59" s="24"/>
      <c r="Z59" s="24"/>
      <c r="AA59" s="5">
        <v>2</v>
      </c>
      <c r="AB59" s="115">
        <v>100</v>
      </c>
      <c r="AC59" s="39">
        <v>100</v>
      </c>
      <c r="AD59" s="39">
        <v>100</v>
      </c>
      <c r="AE59" s="46">
        <v>100</v>
      </c>
      <c r="AF59" s="46">
        <v>100</v>
      </c>
      <c r="AG59" s="46">
        <v>100</v>
      </c>
      <c r="AH59" s="39">
        <v>100.00000000000001</v>
      </c>
      <c r="AI59" s="46">
        <v>100</v>
      </c>
      <c r="AJ59" s="5"/>
      <c r="AK59" s="5">
        <v>2</v>
      </c>
      <c r="AL59" s="51"/>
      <c r="AM59" s="39">
        <v>100</v>
      </c>
      <c r="AN59" s="39">
        <v>100</v>
      </c>
      <c r="AO59" s="39">
        <v>100</v>
      </c>
      <c r="AP59" s="39">
        <v>100</v>
      </c>
      <c r="AQ59" s="46">
        <v>100</v>
      </c>
      <c r="AR59" s="46">
        <v>100</v>
      </c>
      <c r="AS59" s="46">
        <v>100</v>
      </c>
      <c r="AT59" s="46">
        <v>100</v>
      </c>
      <c r="AU59" s="5"/>
      <c r="AV59" s="5">
        <v>2</v>
      </c>
      <c r="AW59" s="51"/>
      <c r="AX59" s="46">
        <v>100</v>
      </c>
      <c r="AY59" s="46">
        <v>100</v>
      </c>
      <c r="AZ59" s="46">
        <v>100</v>
      </c>
      <c r="BA59" s="46">
        <v>100</v>
      </c>
      <c r="BB59" s="39">
        <v>100.00000000000001</v>
      </c>
      <c r="BC59" s="39">
        <v>100.00000000000001</v>
      </c>
      <c r="BD59" s="46">
        <v>100</v>
      </c>
      <c r="BE59" s="46"/>
      <c r="BF59" s="5">
        <v>2</v>
      </c>
      <c r="BG59" s="51"/>
      <c r="BH59" s="46">
        <v>100</v>
      </c>
      <c r="BI59" s="46">
        <v>100</v>
      </c>
      <c r="BJ59" s="46">
        <v>100</v>
      </c>
      <c r="BK59" s="46">
        <v>100</v>
      </c>
      <c r="BL59" s="46">
        <v>100</v>
      </c>
      <c r="BM59" s="46">
        <v>100</v>
      </c>
      <c r="BN59" s="46">
        <v>100</v>
      </c>
      <c r="BO59" s="39">
        <v>100</v>
      </c>
      <c r="BP59" s="5"/>
      <c r="BQ59" s="5">
        <v>2</v>
      </c>
      <c r="BR59" s="51"/>
      <c r="BS59" s="39">
        <v>100</v>
      </c>
      <c r="BT59" s="39">
        <v>100</v>
      </c>
      <c r="BU59" s="46">
        <v>100</v>
      </c>
      <c r="BV59" s="46">
        <v>100</v>
      </c>
      <c r="BW59" s="46">
        <v>99.999999999999986</v>
      </c>
      <c r="BX59" s="46">
        <v>100</v>
      </c>
      <c r="BY59" s="46">
        <v>100</v>
      </c>
      <c r="BZ59" s="46">
        <v>100</v>
      </c>
      <c r="CA59" s="5"/>
      <c r="CB59" s="5">
        <v>2</v>
      </c>
      <c r="CC59" s="51"/>
      <c r="CD59" s="46">
        <v>100</v>
      </c>
      <c r="CE59" s="39">
        <v>100.00000000000001</v>
      </c>
      <c r="CF59" s="46">
        <v>100</v>
      </c>
      <c r="CG59" s="46">
        <v>100</v>
      </c>
      <c r="CH59" s="46">
        <v>100</v>
      </c>
      <c r="CI59" s="46">
        <v>100.00000000000003</v>
      </c>
      <c r="CJ59" s="46">
        <v>100</v>
      </c>
      <c r="CK59" s="39">
        <v>100.00000000000001</v>
      </c>
      <c r="CL59" s="5"/>
      <c r="CM59" s="5">
        <v>2</v>
      </c>
      <c r="CN59" s="51"/>
      <c r="CO59" s="46">
        <v>100</v>
      </c>
      <c r="CP59" s="46">
        <v>100</v>
      </c>
      <c r="CQ59" s="46">
        <v>100</v>
      </c>
      <c r="CR59" s="46">
        <v>100</v>
      </c>
      <c r="CS59" s="46">
        <v>100</v>
      </c>
      <c r="CT59" s="39">
        <v>100.00000000000001</v>
      </c>
      <c r="CU59" s="46">
        <v>100</v>
      </c>
      <c r="CV59" s="46">
        <v>100</v>
      </c>
      <c r="CW59" s="5"/>
      <c r="CX59" s="5">
        <v>2</v>
      </c>
      <c r="CY59" s="51"/>
      <c r="CZ59" s="46">
        <v>100</v>
      </c>
      <c r="DA59" s="46">
        <v>100</v>
      </c>
      <c r="DB59" s="46">
        <v>100</v>
      </c>
      <c r="DC59" s="46">
        <v>100</v>
      </c>
      <c r="DD59" s="46">
        <v>100</v>
      </c>
      <c r="DE59" s="46">
        <v>100</v>
      </c>
      <c r="DF59" s="46">
        <v>100</v>
      </c>
      <c r="DG59" s="46">
        <v>100</v>
      </c>
      <c r="DH59" s="5"/>
      <c r="DI59" s="5">
        <v>2</v>
      </c>
      <c r="DJ59" s="51"/>
      <c r="DK59" s="46">
        <v>100</v>
      </c>
      <c r="DL59" s="46">
        <v>100</v>
      </c>
      <c r="DM59" s="39">
        <v>100.00000000000001</v>
      </c>
      <c r="DN59" s="46">
        <v>100</v>
      </c>
      <c r="DO59" s="46">
        <v>100</v>
      </c>
      <c r="DP59" s="39">
        <v>100.00000000000001</v>
      </c>
      <c r="DQ59" s="46">
        <v>100</v>
      </c>
      <c r="DR59" s="46">
        <v>100</v>
      </c>
      <c r="DS59" s="5"/>
      <c r="DT59" s="5">
        <v>2</v>
      </c>
      <c r="DU59" s="51"/>
      <c r="DV59" s="46">
        <v>99.999999999999986</v>
      </c>
      <c r="DW59" s="46">
        <v>100</v>
      </c>
      <c r="DX59" s="46">
        <v>100</v>
      </c>
      <c r="DY59" s="46">
        <v>100</v>
      </c>
      <c r="DZ59" s="46">
        <v>100</v>
      </c>
      <c r="EA59" s="46">
        <v>100</v>
      </c>
      <c r="EB59" s="46">
        <v>100</v>
      </c>
      <c r="EC59" s="46">
        <v>100</v>
      </c>
      <c r="ED59" s="5"/>
      <c r="EE59" s="5">
        <v>2</v>
      </c>
      <c r="EF59" s="51"/>
      <c r="EG59" s="46">
        <v>99.999999999999986</v>
      </c>
      <c r="EH59" s="46">
        <v>100</v>
      </c>
      <c r="EI59" s="46">
        <v>100</v>
      </c>
      <c r="EJ59" s="39">
        <v>100</v>
      </c>
      <c r="EK59" s="46">
        <v>100</v>
      </c>
      <c r="EL59" s="46">
        <v>100</v>
      </c>
      <c r="EM59" s="46">
        <v>100</v>
      </c>
      <c r="EN59" s="46">
        <v>100</v>
      </c>
      <c r="EO59" s="46">
        <v>100</v>
      </c>
      <c r="EP59" s="5">
        <v>2</v>
      </c>
      <c r="EQ59" s="51"/>
      <c r="ER59" s="46">
        <v>100</v>
      </c>
      <c r="ES59" s="46">
        <v>100</v>
      </c>
      <c r="ET59" s="46">
        <v>100</v>
      </c>
      <c r="EU59" s="46">
        <v>100</v>
      </c>
      <c r="EV59" s="46">
        <v>100</v>
      </c>
      <c r="EW59" s="46">
        <v>100</v>
      </c>
      <c r="EX59" s="46"/>
      <c r="EY59" s="46"/>
      <c r="EZ59" s="5"/>
      <c r="FA59" s="6"/>
    </row>
    <row r="60" spans="6:157" ht="12" customHeight="1" x14ac:dyDescent="0.15">
      <c r="F60" s="5">
        <v>3</v>
      </c>
      <c r="G60" s="51"/>
      <c r="H60" s="39">
        <v>100.13495330162557</v>
      </c>
      <c r="I60" s="39">
        <v>101.39213280944487</v>
      </c>
      <c r="J60" s="39">
        <v>100.39536446887473</v>
      </c>
      <c r="K60" s="39">
        <v>103.17966231889564</v>
      </c>
      <c r="L60" s="39">
        <v>103.00138331051377</v>
      </c>
      <c r="M60" s="39">
        <v>100.20482057598976</v>
      </c>
      <c r="N60" s="39">
        <v>101.76294188583859</v>
      </c>
      <c r="O60" s="39">
        <v>98.95347810694129</v>
      </c>
      <c r="P60" s="5"/>
      <c r="Q60" s="5">
        <v>3</v>
      </c>
      <c r="R60" s="51"/>
      <c r="S60" s="39">
        <v>96.382089230594303</v>
      </c>
      <c r="T60" s="39">
        <v>100.00273474533675</v>
      </c>
      <c r="U60" s="39">
        <v>100.67634689870215</v>
      </c>
      <c r="V60" s="39">
        <v>102.11372417566565</v>
      </c>
      <c r="W60" s="39">
        <v>96.887381845822503</v>
      </c>
      <c r="X60" s="24"/>
      <c r="Y60" s="24"/>
      <c r="Z60" s="24"/>
      <c r="AA60" s="5">
        <v>3</v>
      </c>
      <c r="AB60" s="115">
        <v>101.39213280944487</v>
      </c>
      <c r="AC60" s="39">
        <v>99.204904707910572</v>
      </c>
      <c r="AD60" s="39">
        <v>97.6004030632092</v>
      </c>
      <c r="AE60" s="46">
        <v>99.527601098052315</v>
      </c>
      <c r="AF60" s="46">
        <v>99.671787968428802</v>
      </c>
      <c r="AG60" s="46">
        <v>81.928272007452264</v>
      </c>
      <c r="AH60" s="39">
        <v>100.04009674704298</v>
      </c>
      <c r="AI60" s="46">
        <v>100.42670370132754</v>
      </c>
      <c r="AJ60" s="5"/>
      <c r="AK60" s="5">
        <v>3</v>
      </c>
      <c r="AL60" s="51"/>
      <c r="AM60" s="39">
        <v>98.679311610815319</v>
      </c>
      <c r="AN60" s="39">
        <v>105.04803206511464</v>
      </c>
      <c r="AO60" s="39">
        <v>100.67865326987484</v>
      </c>
      <c r="AP60" s="39">
        <v>94.141934100109921</v>
      </c>
      <c r="AQ60" s="46">
        <v>110.66865782554018</v>
      </c>
      <c r="AR60" s="46">
        <v>102.49161073825503</v>
      </c>
      <c r="AS60" s="46">
        <v>104.35117274525018</v>
      </c>
      <c r="AT60" s="46">
        <v>108.75013621009045</v>
      </c>
      <c r="AU60" s="5"/>
      <c r="AV60" s="5">
        <v>3</v>
      </c>
      <c r="AW60" s="51"/>
      <c r="AX60" s="46">
        <v>104.52703678645005</v>
      </c>
      <c r="AY60" s="46">
        <v>100.39536446887473</v>
      </c>
      <c r="AZ60" s="46">
        <v>102.82835911804118</v>
      </c>
      <c r="BA60" s="46">
        <v>93.127997231423336</v>
      </c>
      <c r="BB60" s="39">
        <v>103.17966231889564</v>
      </c>
      <c r="BC60" s="39">
        <v>105.06673562810229</v>
      </c>
      <c r="BD60" s="46">
        <v>98.566733613291944</v>
      </c>
      <c r="BE60" s="46"/>
      <c r="BF60" s="5">
        <v>3</v>
      </c>
      <c r="BG60" s="51"/>
      <c r="BH60" s="46">
        <v>102.80080536151468</v>
      </c>
      <c r="BI60" s="46">
        <v>102.67834793491866</v>
      </c>
      <c r="BJ60" s="46">
        <v>113.11992292702153</v>
      </c>
      <c r="BK60" s="46">
        <v>107.77620477149672</v>
      </c>
      <c r="BL60" s="46">
        <v>103.04104813991226</v>
      </c>
      <c r="BM60" s="46">
        <v>109.82403217697336</v>
      </c>
      <c r="BN60" s="46">
        <v>105.79660727985679</v>
      </c>
      <c r="BO60" s="39">
        <v>96.815009575513926</v>
      </c>
      <c r="BP60" s="5"/>
      <c r="BQ60" s="5">
        <v>3</v>
      </c>
      <c r="BR60" s="51"/>
      <c r="BS60" s="39">
        <v>97.937639821029094</v>
      </c>
      <c r="BT60" s="39">
        <v>94.612418617391128</v>
      </c>
      <c r="BU60" s="46">
        <v>98.595397274363592</v>
      </c>
      <c r="BV60" s="46">
        <v>103.00138331051377</v>
      </c>
      <c r="BW60" s="46">
        <v>98.044261323847721</v>
      </c>
      <c r="BX60" s="46">
        <v>102.57783973706927</v>
      </c>
      <c r="BY60" s="46">
        <v>96.724061675486894</v>
      </c>
      <c r="BZ60" s="46">
        <v>96.396267363218385</v>
      </c>
      <c r="CA60" s="5"/>
      <c r="CB60" s="5">
        <v>3</v>
      </c>
      <c r="CC60" s="51"/>
      <c r="CD60" s="46">
        <v>94.770729957553655</v>
      </c>
      <c r="CE60" s="39">
        <v>105.5108735683514</v>
      </c>
      <c r="CF60" s="46">
        <v>95.216483840518706</v>
      </c>
      <c r="CG60" s="46">
        <v>100.35986482773249</v>
      </c>
      <c r="CH60" s="46">
        <v>115.5169906442387</v>
      </c>
      <c r="CI60" s="46">
        <v>100.20482057598976</v>
      </c>
      <c r="CJ60" s="46">
        <v>103.03837035757746</v>
      </c>
      <c r="CK60" s="39">
        <v>98.854848124862713</v>
      </c>
      <c r="CL60" s="5"/>
      <c r="CM60" s="5">
        <v>3</v>
      </c>
      <c r="CN60" s="51"/>
      <c r="CO60" s="46">
        <v>96.192198321135848</v>
      </c>
      <c r="CP60" s="46">
        <v>96.193032339252952</v>
      </c>
      <c r="CQ60" s="46">
        <v>103.83254860823108</v>
      </c>
      <c r="CR60" s="46">
        <v>94.707438988532786</v>
      </c>
      <c r="CS60" s="46">
        <v>100.84775890830531</v>
      </c>
      <c r="CT60" s="39">
        <v>101.76294188583859</v>
      </c>
      <c r="CU60" s="46">
        <v>99.452423350048065</v>
      </c>
      <c r="CV60" s="46">
        <v>104.20347125368046</v>
      </c>
      <c r="CW60" s="5"/>
      <c r="CX60" s="5">
        <v>3</v>
      </c>
      <c r="CY60" s="51"/>
      <c r="CZ60" s="46">
        <v>90.511291009799749</v>
      </c>
      <c r="DA60" s="46">
        <v>100.52979703920295</v>
      </c>
      <c r="DB60" s="46">
        <v>102.14285714285714</v>
      </c>
      <c r="DC60" s="46">
        <v>103.268803945746</v>
      </c>
      <c r="DD60" s="46">
        <v>73.964034401876461</v>
      </c>
      <c r="DE60" s="46">
        <v>135.69895188786464</v>
      </c>
      <c r="DF60" s="46">
        <v>105.90552035413592</v>
      </c>
      <c r="DG60" s="46">
        <v>98.95347810694129</v>
      </c>
      <c r="DH60" s="5"/>
      <c r="DI60" s="5">
        <v>3</v>
      </c>
      <c r="DJ60" s="51"/>
      <c r="DK60" s="46">
        <v>97.34211080682536</v>
      </c>
      <c r="DL60" s="46">
        <v>100.55545196714392</v>
      </c>
      <c r="DM60" s="39">
        <v>96.382089230594303</v>
      </c>
      <c r="DN60" s="46">
        <v>91.467702050211187</v>
      </c>
      <c r="DO60" s="46">
        <v>92.672024905061093</v>
      </c>
      <c r="DP60" s="39">
        <v>99.627007285893981</v>
      </c>
      <c r="DQ60" s="46">
        <v>94.748357722715156</v>
      </c>
      <c r="DR60" s="46">
        <v>102.7042448611266</v>
      </c>
      <c r="DS60" s="5"/>
      <c r="DT60" s="5">
        <v>3</v>
      </c>
      <c r="DU60" s="51"/>
      <c r="DV60" s="46">
        <v>100.00273474533675</v>
      </c>
      <c r="DW60" s="46">
        <v>101.74088493338913</v>
      </c>
      <c r="DX60" s="46">
        <v>97.78979843873185</v>
      </c>
      <c r="DY60" s="46">
        <v>100.67634689870215</v>
      </c>
      <c r="DZ60" s="46">
        <v>101.06916855898218</v>
      </c>
      <c r="EA60" s="46">
        <v>97.574287026925944</v>
      </c>
      <c r="EB60" s="46">
        <v>96.9361914612833</v>
      </c>
      <c r="EC60" s="46">
        <v>97.979458647411192</v>
      </c>
      <c r="ED60" s="5"/>
      <c r="EE60" s="5">
        <v>3</v>
      </c>
      <c r="EF60" s="51"/>
      <c r="EG60" s="46">
        <v>102.11372417566565</v>
      </c>
      <c r="EH60" s="46">
        <v>97.24999114473124</v>
      </c>
      <c r="EI60" s="46">
        <v>104.14408897936194</v>
      </c>
      <c r="EJ60" s="39">
        <v>96.887381845822503</v>
      </c>
      <c r="EK60" s="46">
        <v>96.598978234862898</v>
      </c>
      <c r="EL60" s="46">
        <v>91.689804935001661</v>
      </c>
      <c r="EM60" s="46">
        <v>94.04599918817452</v>
      </c>
      <c r="EN60" s="46">
        <v>101.39036114039331</v>
      </c>
      <c r="EO60" s="46">
        <v>101.05665214038788</v>
      </c>
      <c r="EP60" s="5">
        <v>3</v>
      </c>
      <c r="EQ60" s="51"/>
      <c r="ER60" s="46">
        <v>93.74955294560317</v>
      </c>
      <c r="ES60" s="46">
        <v>93.414680777215565</v>
      </c>
      <c r="ET60" s="46">
        <v>95.859246979184206</v>
      </c>
      <c r="EU60" s="46">
        <v>111.73281654610676</v>
      </c>
      <c r="EV60" s="46">
        <v>93.021236464415082</v>
      </c>
      <c r="EW60" s="46">
        <v>94.586121653340541</v>
      </c>
      <c r="EX60" s="46"/>
      <c r="EY60" s="46"/>
      <c r="EZ60" s="5"/>
      <c r="FA60" s="6"/>
    </row>
    <row r="61" spans="6:157" ht="12" customHeight="1" x14ac:dyDescent="0.15">
      <c r="F61" s="5">
        <v>4</v>
      </c>
      <c r="G61" s="51"/>
      <c r="H61" s="39">
        <v>99.805323277598461</v>
      </c>
      <c r="I61" s="39">
        <v>100.96708241142522</v>
      </c>
      <c r="J61" s="39">
        <v>97.888144397122971</v>
      </c>
      <c r="K61" s="39">
        <v>103.07860911768563</v>
      </c>
      <c r="L61" s="39">
        <v>98.807951665863101</v>
      </c>
      <c r="M61" s="39">
        <v>95.955439200164832</v>
      </c>
      <c r="N61" s="39">
        <v>104.18849523799136</v>
      </c>
      <c r="O61" s="39">
        <v>99.355979917358212</v>
      </c>
      <c r="P61" s="5"/>
      <c r="Q61" s="5">
        <v>4</v>
      </c>
      <c r="R61" s="51"/>
      <c r="S61" s="39">
        <v>95.387984959156555</v>
      </c>
      <c r="T61" s="39">
        <v>97.879122690432965</v>
      </c>
      <c r="U61" s="39">
        <v>104.97938673276421</v>
      </c>
      <c r="V61" s="39">
        <v>103.56424776422465</v>
      </c>
      <c r="W61" s="39">
        <v>99.342466468374752</v>
      </c>
      <c r="X61" s="24"/>
      <c r="Y61" s="24"/>
      <c r="Z61" s="24"/>
      <c r="AA61" s="5">
        <v>4</v>
      </c>
      <c r="AB61" s="115">
        <v>100.96708241142522</v>
      </c>
      <c r="AC61" s="39">
        <v>97.167934044048181</v>
      </c>
      <c r="AD61" s="39">
        <v>96.260894412215819</v>
      </c>
      <c r="AE61" s="46">
        <v>97.658996468217012</v>
      </c>
      <c r="AF61" s="46">
        <v>97.336690554343676</v>
      </c>
      <c r="AG61" s="46">
        <v>85.623350411426799</v>
      </c>
      <c r="AH61" s="39">
        <v>99.710061065694859</v>
      </c>
      <c r="AI61" s="46">
        <v>99.931503488982059</v>
      </c>
      <c r="AJ61" s="5"/>
      <c r="AK61" s="5">
        <v>4</v>
      </c>
      <c r="AL61" s="51"/>
      <c r="AM61" s="39">
        <v>97.633891986119011</v>
      </c>
      <c r="AN61" s="39">
        <v>106.09163241238778</v>
      </c>
      <c r="AO61" s="39">
        <v>101.8068041600564</v>
      </c>
      <c r="AP61" s="39">
        <v>102.67031287702085</v>
      </c>
      <c r="AQ61" s="46">
        <v>112.95801417628901</v>
      </c>
      <c r="AR61" s="46">
        <v>104.92869127516779</v>
      </c>
      <c r="AS61" s="46">
        <v>100.1670880372475</v>
      </c>
      <c r="AT61" s="46">
        <v>109.06251135084086</v>
      </c>
      <c r="AU61" s="5"/>
      <c r="AV61" s="5">
        <v>4</v>
      </c>
      <c r="AW61" s="51"/>
      <c r="AX61" s="46">
        <v>107.67125578708104</v>
      </c>
      <c r="AY61" s="46">
        <v>97.888144397122971</v>
      </c>
      <c r="AZ61" s="46">
        <v>100.37056888780607</v>
      </c>
      <c r="BA61" s="46">
        <v>90.473129974786175</v>
      </c>
      <c r="BB61" s="39">
        <v>103.07860911768563</v>
      </c>
      <c r="BC61" s="39">
        <v>105.59346719056771</v>
      </c>
      <c r="BD61" s="46">
        <v>97.386342888442584</v>
      </c>
      <c r="BE61" s="46"/>
      <c r="BF61" s="5">
        <v>4</v>
      </c>
      <c r="BG61" s="51"/>
      <c r="BH61" s="46">
        <v>113.1986652928888</v>
      </c>
      <c r="BI61" s="46">
        <v>106.95174523710193</v>
      </c>
      <c r="BJ61" s="46">
        <v>125.82163736287796</v>
      </c>
      <c r="BK61" s="46">
        <v>101.91464462196468</v>
      </c>
      <c r="BL61" s="46">
        <v>105.91982691267503</v>
      </c>
      <c r="BM61" s="46">
        <v>101.69934640522875</v>
      </c>
      <c r="BN61" s="46">
        <v>125.85457335265535</v>
      </c>
      <c r="BO61" s="39">
        <v>94.596586583270323</v>
      </c>
      <c r="BP61" s="5"/>
      <c r="BQ61" s="5">
        <v>4</v>
      </c>
      <c r="BR61" s="51"/>
      <c r="BS61" s="39">
        <v>92.962341536167031</v>
      </c>
      <c r="BT61" s="39">
        <v>95.748087903752548</v>
      </c>
      <c r="BU61" s="46">
        <v>98.257906916945231</v>
      </c>
      <c r="BV61" s="46">
        <v>98.807951665863101</v>
      </c>
      <c r="BW61" s="46">
        <v>96.49337338748019</v>
      </c>
      <c r="BX61" s="46">
        <v>102.37142884159991</v>
      </c>
      <c r="BY61" s="46">
        <v>92.945853477507157</v>
      </c>
      <c r="BZ61" s="46">
        <v>94.616856098307011</v>
      </c>
      <c r="CA61" s="5"/>
      <c r="CB61" s="5">
        <v>4</v>
      </c>
      <c r="CC61" s="51"/>
      <c r="CD61" s="46">
        <v>95.178453996532554</v>
      </c>
      <c r="CE61" s="39">
        <v>99.979682290251276</v>
      </c>
      <c r="CF61" s="46">
        <v>89.784413954200943</v>
      </c>
      <c r="CG61" s="46">
        <v>95.396719035475485</v>
      </c>
      <c r="CH61" s="46">
        <v>109.28789568083765</v>
      </c>
      <c r="CI61" s="46">
        <v>95.955439200164832</v>
      </c>
      <c r="CJ61" s="46">
        <v>98.21496047705574</v>
      </c>
      <c r="CK61" s="39">
        <v>94.878947974791359</v>
      </c>
      <c r="CL61" s="5"/>
      <c r="CM61" s="5">
        <v>4</v>
      </c>
      <c r="CN61" s="51"/>
      <c r="CO61" s="46">
        <v>91.801114847157024</v>
      </c>
      <c r="CP61" s="46">
        <v>91.732976761584013</v>
      </c>
      <c r="CQ61" s="46">
        <v>87.532385157717556</v>
      </c>
      <c r="CR61" s="46">
        <v>105.91002646280505</v>
      </c>
      <c r="CS61" s="46">
        <v>98.703749282139626</v>
      </c>
      <c r="CT61" s="39">
        <v>104.18849523799136</v>
      </c>
      <c r="CU61" s="46">
        <v>104.1924106738642</v>
      </c>
      <c r="CV61" s="46">
        <v>114.77219897721992</v>
      </c>
      <c r="CW61" s="5"/>
      <c r="CX61" s="5">
        <v>4</v>
      </c>
      <c r="CY61" s="51"/>
      <c r="CZ61" s="46">
        <v>93.48103962505327</v>
      </c>
      <c r="DA61" s="46">
        <v>100.7115861759371</v>
      </c>
      <c r="DB61" s="46">
        <v>109.28571428571428</v>
      </c>
      <c r="DC61" s="46">
        <v>99.6078914919852</v>
      </c>
      <c r="DD61" s="46">
        <v>70.914777169663807</v>
      </c>
      <c r="DE61" s="46">
        <v>136.59552973860337</v>
      </c>
      <c r="DF61" s="46">
        <v>109.21116873535284</v>
      </c>
      <c r="DG61" s="46">
        <v>99.355979917358212</v>
      </c>
      <c r="DH61" s="5"/>
      <c r="DI61" s="5">
        <v>4</v>
      </c>
      <c r="DJ61" s="51"/>
      <c r="DK61" s="46">
        <v>98.5942700653044</v>
      </c>
      <c r="DL61" s="46">
        <v>100.11324939400778</v>
      </c>
      <c r="DM61" s="39">
        <v>95.387984959156555</v>
      </c>
      <c r="DN61" s="46">
        <v>88.595253786304824</v>
      </c>
      <c r="DO61" s="46">
        <v>93.551758963366296</v>
      </c>
      <c r="DP61" s="39">
        <v>98.549771237244443</v>
      </c>
      <c r="DQ61" s="46">
        <v>87.595333222852702</v>
      </c>
      <c r="DR61" s="46">
        <v>105.45934894658878</v>
      </c>
      <c r="DS61" s="5"/>
      <c r="DT61" s="5">
        <v>4</v>
      </c>
      <c r="DU61" s="51"/>
      <c r="DV61" s="46">
        <v>97.879122690432965</v>
      </c>
      <c r="DW61" s="46">
        <v>98.689499411676451</v>
      </c>
      <c r="DX61" s="46">
        <v>96.847386721473598</v>
      </c>
      <c r="DY61" s="46">
        <v>104.97938673276421</v>
      </c>
      <c r="DZ61" s="46">
        <v>105.99025961992257</v>
      </c>
      <c r="EA61" s="46">
        <v>96.996659363593764</v>
      </c>
      <c r="EB61" s="46">
        <v>95.509505296572385</v>
      </c>
      <c r="EC61" s="46">
        <v>97.940957766042985</v>
      </c>
      <c r="ED61" s="5"/>
      <c r="EE61" s="5">
        <v>4</v>
      </c>
      <c r="EF61" s="51"/>
      <c r="EG61" s="46">
        <v>103.56424776422465</v>
      </c>
      <c r="EH61" s="46">
        <v>97.628968670179518</v>
      </c>
      <c r="EI61" s="46">
        <v>106.04192935077926</v>
      </c>
      <c r="EJ61" s="39">
        <v>99.342466468374752</v>
      </c>
      <c r="EK61" s="46">
        <v>88.803397844834606</v>
      </c>
      <c r="EL61" s="46">
        <v>94.696696848309642</v>
      </c>
      <c r="EM61" s="46">
        <v>94.800432519841863</v>
      </c>
      <c r="EN61" s="46">
        <v>104.66793386272958</v>
      </c>
      <c r="EO61" s="46">
        <v>114.58565974308701</v>
      </c>
      <c r="EP61" s="5">
        <v>4</v>
      </c>
      <c r="EQ61" s="51"/>
      <c r="ER61" s="46">
        <v>86.560604231585998</v>
      </c>
      <c r="ES61" s="46">
        <v>106.59221606373492</v>
      </c>
      <c r="ET61" s="46">
        <v>101.49070911628515</v>
      </c>
      <c r="EU61" s="46">
        <v>110.46984809949589</v>
      </c>
      <c r="EV61" s="46">
        <v>88.739048785778451</v>
      </c>
      <c r="EW61" s="46">
        <v>89.052013876186322</v>
      </c>
      <c r="EX61" s="46"/>
      <c r="EY61" s="46"/>
      <c r="EZ61" s="5"/>
      <c r="FA61" s="6"/>
    </row>
    <row r="62" spans="6:157" ht="12" customHeight="1" x14ac:dyDescent="0.15">
      <c r="F62" s="5">
        <v>5</v>
      </c>
      <c r="G62" s="51"/>
      <c r="H62" s="39">
        <v>100.23438898317849</v>
      </c>
      <c r="I62" s="39">
        <v>97.606575621012837</v>
      </c>
      <c r="J62" s="39">
        <v>86.319040591537075</v>
      </c>
      <c r="K62" s="39">
        <v>99.892573021223271</v>
      </c>
      <c r="L62" s="39">
        <v>98.087422466835122</v>
      </c>
      <c r="M62" s="39">
        <v>89.726984355426623</v>
      </c>
      <c r="N62" s="39">
        <v>102.53321626288495</v>
      </c>
      <c r="O62" s="39">
        <v>96.618565312972692</v>
      </c>
      <c r="P62" s="5"/>
      <c r="Q62" s="5">
        <v>5</v>
      </c>
      <c r="R62" s="51"/>
      <c r="S62" s="39">
        <v>95.797651690670506</v>
      </c>
      <c r="T62" s="39">
        <v>95.715767463608657</v>
      </c>
      <c r="U62" s="39">
        <v>107.22853217696156</v>
      </c>
      <c r="V62" s="39">
        <v>100.2303781356101</v>
      </c>
      <c r="W62" s="39">
        <v>108.880430110289</v>
      </c>
      <c r="X62" s="24"/>
      <c r="Y62" s="24"/>
      <c r="Z62" s="24"/>
      <c r="AA62" s="5">
        <v>5</v>
      </c>
      <c r="AB62" s="115">
        <v>97.606575621012837</v>
      </c>
      <c r="AC62" s="39">
        <v>95.448657267174355</v>
      </c>
      <c r="AD62" s="39">
        <v>93.515560394054816</v>
      </c>
      <c r="AE62" s="46">
        <v>93.289612319054712</v>
      </c>
      <c r="AF62" s="46">
        <v>96.796845393750715</v>
      </c>
      <c r="AG62" s="46">
        <v>79.024996118615121</v>
      </c>
      <c r="AH62" s="39">
        <v>96.994031096944042</v>
      </c>
      <c r="AI62" s="46">
        <v>97.01395467027956</v>
      </c>
      <c r="AJ62" s="5"/>
      <c r="AK62" s="5">
        <v>5</v>
      </c>
      <c r="AL62" s="51"/>
      <c r="AM62" s="39">
        <v>98.729563063065569</v>
      </c>
      <c r="AN62" s="39">
        <v>100.04665296988154</v>
      </c>
      <c r="AO62" s="39">
        <v>99.421235090193321</v>
      </c>
      <c r="AP62" s="39">
        <v>108.46671492533314</v>
      </c>
      <c r="AQ62" s="46">
        <v>103.0953469761061</v>
      </c>
      <c r="AR62" s="46">
        <v>94.149888143176724</v>
      </c>
      <c r="AS62" s="46">
        <v>93.049262810082851</v>
      </c>
      <c r="AT62" s="46">
        <v>106.58802804111728</v>
      </c>
      <c r="AU62" s="5"/>
      <c r="AV62" s="5">
        <v>5</v>
      </c>
      <c r="AW62" s="51"/>
      <c r="AX62" s="46">
        <v>102.13010194385106</v>
      </c>
      <c r="AY62" s="46">
        <v>86.319040591537075</v>
      </c>
      <c r="AZ62" s="46">
        <v>89.170422706785232</v>
      </c>
      <c r="BA62" s="46">
        <v>77.801947891432249</v>
      </c>
      <c r="BB62" s="39">
        <v>99.892573021223271</v>
      </c>
      <c r="BC62" s="39">
        <v>103.18007426220269</v>
      </c>
      <c r="BD62" s="46">
        <v>95.920211794778169</v>
      </c>
      <c r="BE62" s="46"/>
      <c r="BF62" s="5">
        <v>5</v>
      </c>
      <c r="BG62" s="51"/>
      <c r="BH62" s="46">
        <v>105.65170950269871</v>
      </c>
      <c r="BI62" s="46">
        <v>105.30871923237379</v>
      </c>
      <c r="BJ62" s="46">
        <v>126.88576996343413</v>
      </c>
      <c r="BK62" s="46">
        <v>100.159528776537</v>
      </c>
      <c r="BL62" s="46">
        <v>101.46643428090631</v>
      </c>
      <c r="BM62" s="46">
        <v>96.259426847662141</v>
      </c>
      <c r="BN62" s="46">
        <v>124.6185320944506</v>
      </c>
      <c r="BO62" s="39">
        <v>88.804607498004074</v>
      </c>
      <c r="BP62" s="5"/>
      <c r="BQ62" s="5">
        <v>5</v>
      </c>
      <c r="BR62" s="51"/>
      <c r="BS62" s="39">
        <v>88.001025354213269</v>
      </c>
      <c r="BT62" s="39">
        <v>88.327258169865786</v>
      </c>
      <c r="BU62" s="46">
        <v>93.780534841861666</v>
      </c>
      <c r="BV62" s="46">
        <v>98.087422466835122</v>
      </c>
      <c r="BW62" s="46">
        <v>94.987889372436797</v>
      </c>
      <c r="BX62" s="46">
        <v>105.40899510991338</v>
      </c>
      <c r="BY62" s="46">
        <v>91.956564840092113</v>
      </c>
      <c r="BZ62" s="46">
        <v>89.387377589613877</v>
      </c>
      <c r="CA62" s="5"/>
      <c r="CB62" s="5">
        <v>5</v>
      </c>
      <c r="CC62" s="51"/>
      <c r="CD62" s="46">
        <v>96.706522388951996</v>
      </c>
      <c r="CE62" s="39">
        <v>99.656528114257213</v>
      </c>
      <c r="CF62" s="46">
        <v>88.43772187472716</v>
      </c>
      <c r="CG62" s="46">
        <v>95.010822458650495</v>
      </c>
      <c r="CH62" s="46">
        <v>109.43816956711426</v>
      </c>
      <c r="CI62" s="46">
        <v>89.726984355426623</v>
      </c>
      <c r="CJ62" s="46">
        <v>96.778330390623992</v>
      </c>
      <c r="CK62" s="39">
        <v>86.367550562261897</v>
      </c>
      <c r="CL62" s="5"/>
      <c r="CM62" s="5">
        <v>5</v>
      </c>
      <c r="CN62" s="51"/>
      <c r="CO62" s="46">
        <v>99.183716129645603</v>
      </c>
      <c r="CP62" s="46">
        <v>68.945366512937923</v>
      </c>
      <c r="CQ62" s="46">
        <v>84.351298531384941</v>
      </c>
      <c r="CR62" s="46">
        <v>99.386522871424361</v>
      </c>
      <c r="CS62" s="46">
        <v>90.778012962507177</v>
      </c>
      <c r="CT62" s="39">
        <v>102.53321626288495</v>
      </c>
      <c r="CU62" s="46">
        <v>105.80376124795737</v>
      </c>
      <c r="CV62" s="46">
        <v>111.48300015496669</v>
      </c>
      <c r="CW62" s="5"/>
      <c r="CX62" s="5">
        <v>5</v>
      </c>
      <c r="CY62" s="51"/>
      <c r="CZ62" s="46">
        <v>86.844605879846625</v>
      </c>
      <c r="DA62" s="46">
        <v>97.692888586918031</v>
      </c>
      <c r="DB62" s="46">
        <v>68.5</v>
      </c>
      <c r="DC62" s="46">
        <v>89.803424167694217</v>
      </c>
      <c r="DD62" s="46">
        <v>55.4</v>
      </c>
      <c r="DE62" s="46">
        <v>125.2</v>
      </c>
      <c r="DF62" s="46">
        <v>107.78585626247721</v>
      </c>
      <c r="DG62" s="46">
        <v>96.618565312972692</v>
      </c>
      <c r="DH62" s="5"/>
      <c r="DI62" s="5">
        <v>5</v>
      </c>
      <c r="DJ62" s="51"/>
      <c r="DK62" s="46">
        <v>96.45031284466971</v>
      </c>
      <c r="DL62" s="46">
        <v>96.785836956201734</v>
      </c>
      <c r="DM62" s="39">
        <v>95.797651690670506</v>
      </c>
      <c r="DN62" s="46">
        <v>87.891499991618801</v>
      </c>
      <c r="DO62" s="46">
        <v>92.6103156513512</v>
      </c>
      <c r="DP62" s="39">
        <v>99.899864537438361</v>
      </c>
      <c r="DQ62" s="46">
        <v>88.811692721378407</v>
      </c>
      <c r="DR62" s="46">
        <v>106.89379564709212</v>
      </c>
      <c r="DS62" s="5"/>
      <c r="DT62" s="5">
        <v>5</v>
      </c>
      <c r="DU62" s="51"/>
      <c r="DV62" s="46">
        <v>95.715767463608657</v>
      </c>
      <c r="DW62" s="46">
        <v>97.90019821370754</v>
      </c>
      <c r="DX62" s="46">
        <v>92.934646390535775</v>
      </c>
      <c r="DY62" s="46">
        <v>107.22853217696156</v>
      </c>
      <c r="DZ62" s="46">
        <v>108.73743226581205</v>
      </c>
      <c r="EA62" s="46">
        <v>95.312950910883274</v>
      </c>
      <c r="EB62" s="46">
        <v>91.099856142478401</v>
      </c>
      <c r="EC62" s="46">
        <v>97.98814021870011</v>
      </c>
      <c r="ED62" s="5"/>
      <c r="EE62" s="5">
        <v>5</v>
      </c>
      <c r="EF62" s="51"/>
      <c r="EG62" s="46">
        <v>100.2303781356101</v>
      </c>
      <c r="EH62" s="46">
        <v>102.12276248925714</v>
      </c>
      <c r="EI62" s="46">
        <v>99.440402501200694</v>
      </c>
      <c r="EJ62" s="39">
        <v>108.880430110289</v>
      </c>
      <c r="EK62" s="46">
        <v>101.1264413727408</v>
      </c>
      <c r="EL62" s="46">
        <v>91.304528565769374</v>
      </c>
      <c r="EM62" s="46">
        <v>90.235247931575501</v>
      </c>
      <c r="EN62" s="46">
        <v>100.45847174811638</v>
      </c>
      <c r="EO62" s="46">
        <v>123.13815447295613</v>
      </c>
      <c r="EP62" s="5">
        <v>5</v>
      </c>
      <c r="EQ62" s="51"/>
      <c r="ER62" s="46">
        <v>87.705597293570619</v>
      </c>
      <c r="ES62" s="46">
        <v>119.73530802799608</v>
      </c>
      <c r="ET62" s="46">
        <v>93.665667123410017</v>
      </c>
      <c r="EU62" s="46">
        <v>114.55829919162987</v>
      </c>
      <c r="EV62" s="46">
        <v>71.136684358283489</v>
      </c>
      <c r="EW62" s="46">
        <v>117.73777382850415</v>
      </c>
      <c r="EX62" s="46"/>
      <c r="EY62" s="46"/>
      <c r="EZ62" s="5"/>
      <c r="FA62" s="6"/>
    </row>
    <row r="63" spans="6:157" ht="12" customHeight="1" x14ac:dyDescent="0.15">
      <c r="F63" s="5">
        <v>6</v>
      </c>
      <c r="G63" s="51"/>
      <c r="H63" s="39">
        <v>104.40728089819761</v>
      </c>
      <c r="I63" s="39">
        <v>98.337339447359511</v>
      </c>
      <c r="J63" s="39">
        <v>83.686982611318996</v>
      </c>
      <c r="K63" s="39">
        <v>92.194695024198793</v>
      </c>
      <c r="L63" s="39">
        <v>98.301128373060919</v>
      </c>
      <c r="M63" s="39">
        <v>92.494645378756147</v>
      </c>
      <c r="N63" s="39">
        <v>102.72032397065151</v>
      </c>
      <c r="O63" s="39">
        <v>96.311570190874747</v>
      </c>
      <c r="P63" s="5"/>
      <c r="Q63" s="5">
        <v>6</v>
      </c>
      <c r="R63" s="51"/>
      <c r="S63" s="39">
        <v>95.666465440850899</v>
      </c>
      <c r="T63" s="39">
        <v>95.299602988303491</v>
      </c>
      <c r="U63" s="39">
        <v>117.2561066851388</v>
      </c>
      <c r="V63" s="39">
        <v>99.57990837109277</v>
      </c>
      <c r="W63" s="39">
        <v>124.25133816215336</v>
      </c>
      <c r="X63" s="24"/>
      <c r="Y63" s="24"/>
      <c r="Z63" s="24"/>
      <c r="AA63" s="5">
        <v>6</v>
      </c>
      <c r="AB63" s="115">
        <v>98.337339447359511</v>
      </c>
      <c r="AC63" s="39">
        <v>92.176525604931953</v>
      </c>
      <c r="AD63" s="39">
        <v>85.985007971358328</v>
      </c>
      <c r="AE63" s="46">
        <v>90.482221864447212</v>
      </c>
      <c r="AF63" s="46">
        <v>94.884637163091682</v>
      </c>
      <c r="AG63" s="46">
        <v>75.578326346840555</v>
      </c>
      <c r="AH63" s="39">
        <v>96.27920095269647</v>
      </c>
      <c r="AI63" s="46">
        <v>96.773808041201065</v>
      </c>
      <c r="AJ63" s="5"/>
      <c r="AK63" s="5">
        <v>6</v>
      </c>
      <c r="AL63" s="51"/>
      <c r="AM63" s="39">
        <v>99.011015764582538</v>
      </c>
      <c r="AN63" s="39">
        <v>105.42924490294537</v>
      </c>
      <c r="AO63" s="39">
        <v>99.547564486750105</v>
      </c>
      <c r="AP63" s="39">
        <v>101.80701895493176</v>
      </c>
      <c r="AQ63" s="46">
        <v>109.31033497199039</v>
      </c>
      <c r="AR63" s="46">
        <v>100.21532438478746</v>
      </c>
      <c r="AS63" s="46">
        <v>92.976044456682274</v>
      </c>
      <c r="AT63" s="46">
        <v>109.78442483019141</v>
      </c>
      <c r="AU63" s="5"/>
      <c r="AV63" s="5">
        <v>6</v>
      </c>
      <c r="AW63" s="51"/>
      <c r="AX63" s="46">
        <v>111.89344929034613</v>
      </c>
      <c r="AY63" s="46">
        <v>83.686982611318996</v>
      </c>
      <c r="AZ63" s="46">
        <v>87.293458399317828</v>
      </c>
      <c r="BA63" s="46">
        <v>72.91442131804024</v>
      </c>
      <c r="BB63" s="39">
        <v>92.194695024198793</v>
      </c>
      <c r="BC63" s="39">
        <v>95.242046919508113</v>
      </c>
      <c r="BD63" s="46">
        <v>90.12415555961293</v>
      </c>
      <c r="BE63" s="46"/>
      <c r="BF63" s="5">
        <v>6</v>
      </c>
      <c r="BG63" s="51"/>
      <c r="BH63" s="46">
        <v>106.0430471401159</v>
      </c>
      <c r="BI63" s="46">
        <v>97.777777777777771</v>
      </c>
      <c r="BJ63" s="46">
        <v>100.99625582973879</v>
      </c>
      <c r="BK63" s="46">
        <v>91.995127338682877</v>
      </c>
      <c r="BL63" s="46">
        <v>78.748722879980775</v>
      </c>
      <c r="BM63" s="46">
        <v>86.304675716440428</v>
      </c>
      <c r="BN63" s="46">
        <v>115.58264427585033</v>
      </c>
      <c r="BO63" s="39">
        <v>81.916696545865207</v>
      </c>
      <c r="BP63" s="5"/>
      <c r="BQ63" s="5">
        <v>6</v>
      </c>
      <c r="BR63" s="51"/>
      <c r="BS63" s="39">
        <v>80.338832960477262</v>
      </c>
      <c r="BT63" s="39">
        <v>80.588272476349005</v>
      </c>
      <c r="BU63" s="46">
        <v>92.877346361532531</v>
      </c>
      <c r="BV63" s="46">
        <v>98.301128373060919</v>
      </c>
      <c r="BW63" s="46">
        <v>95.172249614088159</v>
      </c>
      <c r="BX63" s="46">
        <v>103.55504943459894</v>
      </c>
      <c r="BY63" s="46">
        <v>95.326551673300898</v>
      </c>
      <c r="BZ63" s="46">
        <v>88.63021746202061</v>
      </c>
      <c r="CA63" s="5"/>
      <c r="CB63" s="5">
        <v>6</v>
      </c>
      <c r="CC63" s="51"/>
      <c r="CD63" s="46">
        <v>100.93920009565373</v>
      </c>
      <c r="CE63" s="39">
        <v>99.885089950911464</v>
      </c>
      <c r="CF63" s="46">
        <v>89.413764758015489</v>
      </c>
      <c r="CG63" s="46">
        <v>95.480840150598496</v>
      </c>
      <c r="CH63" s="46">
        <v>109.09399389209365</v>
      </c>
      <c r="CI63" s="46">
        <v>92.494645378756147</v>
      </c>
      <c r="CJ63" s="46">
        <v>99.212480762152538</v>
      </c>
      <c r="CK63" s="39">
        <v>89.294104220905012</v>
      </c>
      <c r="CL63" s="5"/>
      <c r="CM63" s="5">
        <v>6</v>
      </c>
      <c r="CN63" s="51"/>
      <c r="CO63" s="46">
        <v>98.672728604897642</v>
      </c>
      <c r="CP63" s="46">
        <v>71.45522189432198</v>
      </c>
      <c r="CQ63" s="46">
        <v>86.726940060013177</v>
      </c>
      <c r="CR63" s="46">
        <v>99.728231192506399</v>
      </c>
      <c r="CS63" s="46">
        <v>95.657013153936603</v>
      </c>
      <c r="CT63" s="39">
        <v>102.72032397065151</v>
      </c>
      <c r="CU63" s="46">
        <v>109.22701191302586</v>
      </c>
      <c r="CV63" s="46">
        <v>107.7953858670386</v>
      </c>
      <c r="CW63" s="5"/>
      <c r="CX63" s="5">
        <v>6</v>
      </c>
      <c r="CY63" s="51"/>
      <c r="CZ63" s="46">
        <v>81.281904559011508</v>
      </c>
      <c r="DA63" s="46">
        <v>95.583284498987922</v>
      </c>
      <c r="DB63" s="46">
        <v>72.19285714285715</v>
      </c>
      <c r="DC63" s="46">
        <v>89.506456226880402</v>
      </c>
      <c r="DD63" s="46" t="s">
        <v>651</v>
      </c>
      <c r="DE63" s="46" t="s">
        <v>651</v>
      </c>
      <c r="DF63" s="46">
        <v>110.60929796675639</v>
      </c>
      <c r="DG63" s="46">
        <v>96.311570190874747</v>
      </c>
      <c r="DH63" s="5"/>
      <c r="DI63" s="5">
        <v>6</v>
      </c>
      <c r="DJ63" s="51"/>
      <c r="DK63" s="46">
        <v>96.163261006951757</v>
      </c>
      <c r="DL63" s="46">
        <v>96.459014808781234</v>
      </c>
      <c r="DM63" s="39">
        <v>95.666465440850899</v>
      </c>
      <c r="DN63" s="46">
        <v>84.389228693957506</v>
      </c>
      <c r="DO63" s="46">
        <v>100.77031010311963</v>
      </c>
      <c r="DP63" s="39">
        <v>97.638278061524574</v>
      </c>
      <c r="DQ63" s="46">
        <v>83.707076303554544</v>
      </c>
      <c r="DR63" s="46">
        <v>106.42546741845788</v>
      </c>
      <c r="DS63" s="5"/>
      <c r="DT63" s="5">
        <v>6</v>
      </c>
      <c r="DU63" s="51"/>
      <c r="DV63" s="46">
        <v>95.299602988303491</v>
      </c>
      <c r="DW63" s="46">
        <v>97.521538959654436</v>
      </c>
      <c r="DX63" s="46">
        <v>92.470731918500519</v>
      </c>
      <c r="DY63" s="46">
        <v>117.2561066851388</v>
      </c>
      <c r="DZ63" s="46">
        <v>116.56951819464452</v>
      </c>
      <c r="EA63" s="46">
        <v>122.67800374465254</v>
      </c>
      <c r="EB63" s="46">
        <v>97.917632652090688</v>
      </c>
      <c r="EC63" s="46">
        <v>138.40009964934001</v>
      </c>
      <c r="ED63" s="5"/>
      <c r="EE63" s="5">
        <v>6</v>
      </c>
      <c r="EF63" s="51"/>
      <c r="EG63" s="46">
        <v>99.57990837109277</v>
      </c>
      <c r="EH63" s="46">
        <v>98.283712699018167</v>
      </c>
      <c r="EI63" s="46">
        <v>100.12100510780616</v>
      </c>
      <c r="EJ63" s="39">
        <v>124.25133816215336</v>
      </c>
      <c r="EK63" s="46">
        <v>90.231876611598409</v>
      </c>
      <c r="EL63" s="46">
        <v>88.045659839646746</v>
      </c>
      <c r="EM63" s="46">
        <v>87.004947484467579</v>
      </c>
      <c r="EN63" s="46">
        <v>101.50198848963767</v>
      </c>
      <c r="EO63" s="46">
        <v>128.07429456191764</v>
      </c>
      <c r="EP63" s="5">
        <v>6</v>
      </c>
      <c r="EQ63" s="51"/>
      <c r="ER63" s="46">
        <v>81.732090447307456</v>
      </c>
      <c r="ES63" s="46">
        <v>126.32921788592377</v>
      </c>
      <c r="ET63" s="46">
        <v>90.036555799125978</v>
      </c>
      <c r="EU63" s="46">
        <v>124.90007733441712</v>
      </c>
      <c r="EV63" s="46">
        <v>32.784283238050222</v>
      </c>
      <c r="EW63" s="46">
        <v>198.71629918214799</v>
      </c>
      <c r="EX63" s="46"/>
      <c r="EY63" s="46"/>
      <c r="EZ63" s="5"/>
      <c r="FA63" s="6"/>
    </row>
    <row r="64" spans="6:157" ht="12" customHeight="1" x14ac:dyDescent="0.15">
      <c r="F64" s="5"/>
      <c r="G64" s="51"/>
      <c r="H64" s="39"/>
      <c r="I64" s="39"/>
      <c r="J64" s="39"/>
      <c r="K64" s="39"/>
      <c r="L64" s="39"/>
      <c r="M64" s="39"/>
      <c r="N64" s="39"/>
      <c r="O64" s="39"/>
      <c r="P64" s="5"/>
      <c r="Q64" s="5"/>
      <c r="R64" s="51"/>
      <c r="S64" s="39"/>
      <c r="T64" s="39"/>
      <c r="U64" s="39"/>
      <c r="V64" s="39"/>
      <c r="W64" s="39"/>
      <c r="X64" s="24"/>
      <c r="Y64" s="24"/>
      <c r="Z64" s="24"/>
      <c r="AA64" s="5"/>
      <c r="AB64" s="115"/>
      <c r="AC64" s="39"/>
      <c r="AD64" s="39"/>
      <c r="AE64" s="46"/>
      <c r="AF64" s="46"/>
      <c r="AG64" s="46"/>
      <c r="AH64" s="39"/>
      <c r="AI64" s="46"/>
      <c r="AJ64" s="5"/>
      <c r="AK64" s="5"/>
      <c r="AL64" s="51"/>
      <c r="AM64" s="39"/>
      <c r="AN64" s="39"/>
      <c r="AO64" s="39"/>
      <c r="AP64" s="39"/>
      <c r="AQ64" s="46"/>
      <c r="AR64" s="46"/>
      <c r="AS64" s="46"/>
      <c r="AT64" s="46"/>
      <c r="AU64" s="5"/>
      <c r="AV64" s="5"/>
      <c r="AW64" s="51"/>
      <c r="AX64" s="46"/>
      <c r="AY64" s="46"/>
      <c r="AZ64" s="46"/>
      <c r="BA64" s="46"/>
      <c r="BB64" s="39"/>
      <c r="BC64" s="39"/>
      <c r="BD64" s="46"/>
      <c r="BE64" s="46"/>
      <c r="BF64" s="5"/>
      <c r="BG64" s="51"/>
      <c r="BH64" s="46"/>
      <c r="BI64" s="46"/>
      <c r="BJ64" s="46"/>
      <c r="BK64" s="46"/>
      <c r="BL64" s="46"/>
      <c r="BM64" s="46"/>
      <c r="BN64" s="46"/>
      <c r="BO64" s="39"/>
      <c r="BP64" s="5"/>
      <c r="BQ64" s="5"/>
      <c r="BR64" s="51"/>
      <c r="BS64" s="39"/>
      <c r="BT64" s="39"/>
      <c r="BU64" s="46"/>
      <c r="BV64" s="46"/>
      <c r="BW64" s="46"/>
      <c r="BX64" s="46"/>
      <c r="BY64" s="46"/>
      <c r="BZ64" s="46"/>
      <c r="CA64" s="5"/>
      <c r="CB64" s="5"/>
      <c r="CC64" s="51"/>
      <c r="CD64" s="46"/>
      <c r="CE64" s="39"/>
      <c r="CF64" s="46"/>
      <c r="CG64" s="46"/>
      <c r="CH64" s="46"/>
      <c r="CI64" s="46"/>
      <c r="CJ64" s="46"/>
      <c r="CK64" s="39"/>
      <c r="CL64" s="5"/>
      <c r="CM64" s="5"/>
      <c r="CN64" s="51"/>
      <c r="CO64" s="46"/>
      <c r="CP64" s="46"/>
      <c r="CQ64" s="46"/>
      <c r="CR64" s="46"/>
      <c r="CS64" s="46"/>
      <c r="CT64" s="39"/>
      <c r="CU64" s="46"/>
      <c r="CV64" s="46"/>
      <c r="CW64" s="5"/>
      <c r="CX64" s="5"/>
      <c r="CY64" s="51"/>
      <c r="CZ64" s="46"/>
      <c r="DA64" s="46"/>
      <c r="DB64" s="46"/>
      <c r="DC64" s="46"/>
      <c r="DD64" s="46"/>
      <c r="DE64" s="46"/>
      <c r="DF64" s="46"/>
      <c r="DG64" s="46"/>
      <c r="DH64" s="5"/>
      <c r="DI64" s="5"/>
      <c r="DJ64" s="51"/>
      <c r="DK64" s="46"/>
      <c r="DL64" s="46"/>
      <c r="DM64" s="39"/>
      <c r="DN64" s="46"/>
      <c r="DO64" s="46"/>
      <c r="DP64" s="39"/>
      <c r="DQ64" s="46"/>
      <c r="DR64" s="46"/>
      <c r="DS64" s="5"/>
      <c r="DT64" s="5"/>
      <c r="DU64" s="51"/>
      <c r="DV64" s="46"/>
      <c r="DW64" s="46"/>
      <c r="DX64" s="46"/>
      <c r="DY64" s="46"/>
      <c r="DZ64" s="46"/>
      <c r="EA64" s="46"/>
      <c r="EB64" s="46"/>
      <c r="EC64" s="46"/>
      <c r="ED64" s="5"/>
      <c r="EE64" s="5"/>
      <c r="EF64" s="51"/>
      <c r="EG64" s="46"/>
      <c r="EH64" s="46"/>
      <c r="EI64" s="46"/>
      <c r="EJ64" s="39"/>
      <c r="EK64" s="46"/>
      <c r="EL64" s="46"/>
      <c r="EM64" s="46"/>
      <c r="EN64" s="46"/>
      <c r="EO64" s="46"/>
      <c r="EP64" s="5"/>
      <c r="EQ64" s="51"/>
      <c r="ER64" s="46"/>
      <c r="ES64" s="46"/>
      <c r="ET64" s="46"/>
      <c r="EU64" s="46"/>
      <c r="EV64" s="46"/>
      <c r="EW64" s="46"/>
      <c r="EX64" s="46"/>
      <c r="EY64" s="46"/>
      <c r="EZ64" s="5"/>
      <c r="FA64" s="6"/>
    </row>
    <row r="65" spans="6:157" ht="12" customHeight="1" x14ac:dyDescent="0.15">
      <c r="F65" s="5">
        <v>7</v>
      </c>
      <c r="G65" s="51"/>
      <c r="H65" s="39">
        <v>100.35625105285975</v>
      </c>
      <c r="I65" s="39">
        <v>97.106961927360459</v>
      </c>
      <c r="J65" s="39">
        <v>89.485355057450377</v>
      </c>
      <c r="K65" s="39">
        <v>88.464860121705314</v>
      </c>
      <c r="L65" s="39">
        <v>98.687940532886273</v>
      </c>
      <c r="M65" s="39">
        <v>93.103642655976728</v>
      </c>
      <c r="N65" s="39">
        <v>102.04303268360599</v>
      </c>
      <c r="O65" s="39">
        <v>97.245490264666159</v>
      </c>
      <c r="P65" s="5"/>
      <c r="Q65" s="5">
        <v>7</v>
      </c>
      <c r="R65" s="51"/>
      <c r="S65" s="39">
        <v>86.016471818896818</v>
      </c>
      <c r="T65" s="39">
        <v>95.064301201032563</v>
      </c>
      <c r="U65" s="39">
        <v>115.20062529607272</v>
      </c>
      <c r="V65" s="39">
        <v>99.94036105496096</v>
      </c>
      <c r="W65" s="39">
        <v>109.54864361226106</v>
      </c>
      <c r="X65" s="24"/>
      <c r="Y65" s="24"/>
      <c r="Z65" s="24"/>
      <c r="AA65" s="5">
        <v>7</v>
      </c>
      <c r="AB65" s="115">
        <v>97.106961927360459</v>
      </c>
      <c r="AC65" s="39">
        <v>88.654940785846478</v>
      </c>
      <c r="AD65" s="39">
        <v>81.035555551599302</v>
      </c>
      <c r="AE65" s="46">
        <v>83.141799150986273</v>
      </c>
      <c r="AF65" s="46">
        <v>93.044732990321123</v>
      </c>
      <c r="AG65" s="46">
        <v>75.1436112404906</v>
      </c>
      <c r="AH65" s="39">
        <v>94.996888514814259</v>
      </c>
      <c r="AI65" s="46">
        <v>95.918859624294441</v>
      </c>
      <c r="AJ65" s="5"/>
      <c r="AK65" s="5">
        <v>7</v>
      </c>
      <c r="AL65" s="51"/>
      <c r="AM65" s="39">
        <v>94.744934882028858</v>
      </c>
      <c r="AN65" s="39">
        <v>106.83031303759563</v>
      </c>
      <c r="AO65" s="39">
        <v>99.485868734943296</v>
      </c>
      <c r="AP65" s="39">
        <v>101.58717391887183</v>
      </c>
      <c r="AQ65" s="46">
        <v>115.06659426088946</v>
      </c>
      <c r="AR65" s="46">
        <v>107.66638702460851</v>
      </c>
      <c r="AS65" s="46">
        <v>93.50797266514806</v>
      </c>
      <c r="AT65" s="46">
        <v>110.20576804329664</v>
      </c>
      <c r="AU65" s="5"/>
      <c r="AV65" s="5">
        <v>7</v>
      </c>
      <c r="AW65" s="51"/>
      <c r="AX65" s="46">
        <v>111.99303649757113</v>
      </c>
      <c r="AY65" s="46">
        <v>89.485355057450377</v>
      </c>
      <c r="AZ65" s="46">
        <v>95.580216835180892</v>
      </c>
      <c r="BA65" s="46">
        <v>71.279972314233447</v>
      </c>
      <c r="BB65" s="39">
        <v>88.464860121705314</v>
      </c>
      <c r="BC65" s="39">
        <v>90.709505098771814</v>
      </c>
      <c r="BD65" s="46">
        <v>78.609640314040533</v>
      </c>
      <c r="BE65" s="46"/>
      <c r="BF65" s="5">
        <v>7</v>
      </c>
      <c r="BG65" s="51"/>
      <c r="BH65" s="46">
        <v>101.72037318864552</v>
      </c>
      <c r="BI65" s="46">
        <v>94.663468224169094</v>
      </c>
      <c r="BJ65" s="46">
        <v>86.356769065709088</v>
      </c>
      <c r="BK65" s="46">
        <v>91.001140346413905</v>
      </c>
      <c r="BL65" s="46">
        <v>65.34046517218583</v>
      </c>
      <c r="BM65" s="46">
        <v>83.770739064856713</v>
      </c>
      <c r="BN65" s="46">
        <v>106.42741454266474</v>
      </c>
      <c r="BO65" s="39">
        <v>80.894202563515165</v>
      </c>
      <c r="BP65" s="5"/>
      <c r="BQ65" s="5">
        <v>7</v>
      </c>
      <c r="BR65" s="51"/>
      <c r="BS65" s="39">
        <v>78.211222967934376</v>
      </c>
      <c r="BT65" s="39">
        <v>81.26251027159141</v>
      </c>
      <c r="BU65" s="46">
        <v>91.537027513499609</v>
      </c>
      <c r="BV65" s="46">
        <v>98.687940532886273</v>
      </c>
      <c r="BW65" s="46">
        <v>95.343766712115283</v>
      </c>
      <c r="BX65" s="46">
        <v>106.9735272623134</v>
      </c>
      <c r="BY65" s="46">
        <v>88.755356952218278</v>
      </c>
      <c r="BZ65" s="46">
        <v>89.345623328008855</v>
      </c>
      <c r="CA65" s="5"/>
      <c r="CB65" s="5">
        <v>7</v>
      </c>
      <c r="CC65" s="51"/>
      <c r="CD65" s="46">
        <v>103.4100555987326</v>
      </c>
      <c r="CE65" s="39">
        <v>100.38089294485317</v>
      </c>
      <c r="CF65" s="46">
        <v>91.170806680910573</v>
      </c>
      <c r="CG65" s="46">
        <v>95.518923635381967</v>
      </c>
      <c r="CH65" s="46">
        <v>109.62722381113966</v>
      </c>
      <c r="CI65" s="46">
        <v>93.103642655976728</v>
      </c>
      <c r="CJ65" s="46">
        <v>93.950695992097238</v>
      </c>
      <c r="CK65" s="39">
        <v>92.700085719787239</v>
      </c>
      <c r="CL65" s="5"/>
      <c r="CM65" s="5">
        <v>7</v>
      </c>
      <c r="CN65" s="51"/>
      <c r="CO65" s="46">
        <v>101.2679194757562</v>
      </c>
      <c r="CP65" s="46">
        <v>70.769043088335565</v>
      </c>
      <c r="CQ65" s="46">
        <v>90.424102199019302</v>
      </c>
      <c r="CR65" s="46">
        <v>101.77210988364766</v>
      </c>
      <c r="CS65" s="46">
        <v>101.83438346049718</v>
      </c>
      <c r="CT65" s="39">
        <v>102.04303268360599</v>
      </c>
      <c r="CU65" s="46">
        <v>106.91844384752362</v>
      </c>
      <c r="CV65" s="46">
        <v>98.167555142311073</v>
      </c>
      <c r="CW65" s="5"/>
      <c r="CX65" s="5">
        <v>7</v>
      </c>
      <c r="CY65" s="51"/>
      <c r="CZ65" s="46">
        <v>73.307859679022883</v>
      </c>
      <c r="DA65" s="46">
        <v>97.265435461486248</v>
      </c>
      <c r="DB65" s="46">
        <v>73.526785714285722</v>
      </c>
      <c r="DC65" s="46">
        <v>86.564003288121683</v>
      </c>
      <c r="DD65" s="46" t="s">
        <v>651</v>
      </c>
      <c r="DE65" s="46" t="s">
        <v>651</v>
      </c>
      <c r="DF65" s="46">
        <v>110.39060556085987</v>
      </c>
      <c r="DG65" s="46">
        <v>97.245490264666159</v>
      </c>
      <c r="DH65" s="5"/>
      <c r="DI65" s="5">
        <v>7</v>
      </c>
      <c r="DJ65" s="51"/>
      <c r="DK65" s="46">
        <v>99.35896355593006</v>
      </c>
      <c r="DL65" s="46">
        <v>95.144337432163226</v>
      </c>
      <c r="DM65" s="39">
        <v>86.016471818896818</v>
      </c>
      <c r="DN65" s="46">
        <v>58.198330294055623</v>
      </c>
      <c r="DO65" s="46">
        <v>97.891979360626124</v>
      </c>
      <c r="DP65" s="39">
        <v>91.167646916491876</v>
      </c>
      <c r="DQ65" s="46">
        <v>80.654383059016894</v>
      </c>
      <c r="DR65" s="46">
        <v>97.798951371054386</v>
      </c>
      <c r="DS65" s="5"/>
      <c r="DT65" s="5">
        <v>7</v>
      </c>
      <c r="DU65" s="51"/>
      <c r="DV65" s="46">
        <v>95.064301201032563</v>
      </c>
      <c r="DW65" s="46">
        <v>97.557075281724053</v>
      </c>
      <c r="DX65" s="46">
        <v>91.890610972625396</v>
      </c>
      <c r="DY65" s="46">
        <v>115.20062529607272</v>
      </c>
      <c r="DZ65" s="46">
        <v>116.60188729129963</v>
      </c>
      <c r="EA65" s="46">
        <v>104.13504759310264</v>
      </c>
      <c r="EB65" s="46">
        <v>76.844883546741798</v>
      </c>
      <c r="EC65" s="46">
        <v>121.4634864435377</v>
      </c>
      <c r="ED65" s="5"/>
      <c r="EE65" s="5">
        <v>7</v>
      </c>
      <c r="EF65" s="51"/>
      <c r="EG65" s="46">
        <v>99.94036105496096</v>
      </c>
      <c r="EH65" s="46">
        <v>94.903272162459132</v>
      </c>
      <c r="EI65" s="46">
        <v>102.04309324346275</v>
      </c>
      <c r="EJ65" s="39">
        <v>109.54864361226106</v>
      </c>
      <c r="EK65" s="46">
        <v>82.092991947072036</v>
      </c>
      <c r="EL65" s="46">
        <v>82.240317578812068</v>
      </c>
      <c r="EM65" s="46">
        <v>81.142121600348176</v>
      </c>
      <c r="EN65" s="46">
        <v>104.63006576203981</v>
      </c>
      <c r="EO65" s="46">
        <v>110.3689443419984</v>
      </c>
      <c r="EP65" s="5">
        <v>7</v>
      </c>
      <c r="EQ65" s="51"/>
      <c r="ER65" s="46">
        <v>80.22643358056888</v>
      </c>
      <c r="ES65" s="46">
        <v>111.98792801056966</v>
      </c>
      <c r="ET65" s="46">
        <v>80.584650662884798</v>
      </c>
      <c r="EU65" s="46">
        <v>124.54280261007172</v>
      </c>
      <c r="EV65" s="46">
        <v>30.846364900929188</v>
      </c>
      <c r="EW65" s="46">
        <v>170.01748896445474</v>
      </c>
      <c r="EX65" s="46"/>
      <c r="EY65" s="46"/>
      <c r="EZ65" s="5"/>
      <c r="FA65" s="6"/>
    </row>
    <row r="66" spans="6:157" ht="12" customHeight="1" x14ac:dyDescent="0.15">
      <c r="F66" s="5"/>
      <c r="G66" s="51"/>
      <c r="H66" s="39"/>
      <c r="I66" s="39"/>
      <c r="J66" s="39"/>
      <c r="K66" s="39"/>
      <c r="L66" s="39"/>
      <c r="M66" s="39"/>
      <c r="N66" s="39"/>
      <c r="O66" s="39"/>
      <c r="P66" s="5"/>
      <c r="Q66" s="5"/>
      <c r="R66" s="51"/>
      <c r="S66" s="39"/>
      <c r="T66" s="39"/>
      <c r="U66" s="39"/>
      <c r="V66" s="39"/>
      <c r="W66" s="39"/>
      <c r="X66" s="24"/>
      <c r="Y66" s="24"/>
      <c r="Z66" s="24"/>
      <c r="AA66" s="5"/>
      <c r="AB66" s="115"/>
      <c r="AC66" s="39"/>
      <c r="AD66" s="39"/>
      <c r="AE66" s="46"/>
      <c r="AF66" s="46"/>
      <c r="AG66" s="187"/>
      <c r="AH66" s="39"/>
      <c r="AI66" s="46"/>
      <c r="AJ66" s="5"/>
      <c r="AK66" s="5"/>
      <c r="AL66" s="51"/>
      <c r="AM66" s="39"/>
      <c r="AN66" s="39"/>
      <c r="AO66" s="39"/>
      <c r="AP66" s="39"/>
      <c r="AQ66" s="46"/>
      <c r="AR66" s="46"/>
      <c r="AS66" s="46"/>
      <c r="AT66" s="46"/>
      <c r="AU66" s="5"/>
      <c r="AV66" s="5"/>
      <c r="AW66" s="51"/>
      <c r="AX66" s="46"/>
      <c r="AY66" s="187"/>
      <c r="AZ66" s="187"/>
      <c r="BA66" s="187"/>
      <c r="BB66" s="39"/>
      <c r="BC66" s="39"/>
      <c r="BD66" s="46"/>
      <c r="BE66" s="46"/>
      <c r="BF66" s="5"/>
      <c r="BG66" s="51"/>
      <c r="BH66" s="46"/>
      <c r="BI66" s="46"/>
      <c r="BJ66" s="46"/>
      <c r="BK66" s="46"/>
      <c r="BL66" s="46"/>
      <c r="BM66" s="46"/>
      <c r="BN66" s="46"/>
      <c r="BO66" s="39"/>
      <c r="BP66" s="5"/>
      <c r="BQ66" s="5"/>
      <c r="BR66" s="51"/>
      <c r="BS66" s="39"/>
      <c r="BT66" s="39"/>
      <c r="BU66" s="46"/>
      <c r="BV66" s="46"/>
      <c r="BW66" s="46"/>
      <c r="BX66" s="46"/>
      <c r="BY66" s="46"/>
      <c r="BZ66" s="46"/>
      <c r="CA66" s="5"/>
      <c r="CB66" s="5"/>
      <c r="CC66" s="51"/>
      <c r="CD66" s="46"/>
      <c r="CE66" s="39"/>
      <c r="CF66" s="46"/>
      <c r="CG66" s="46"/>
      <c r="CH66" s="46"/>
      <c r="CI66" s="46"/>
      <c r="CJ66" s="46"/>
      <c r="CK66" s="39"/>
      <c r="CL66" s="5"/>
      <c r="CM66" s="5"/>
      <c r="CN66" s="51"/>
      <c r="CO66" s="46"/>
      <c r="CP66" s="46"/>
      <c r="CQ66" s="46"/>
      <c r="CR66" s="46"/>
      <c r="CS66" s="46"/>
      <c r="CT66" s="187"/>
      <c r="CU66" s="46"/>
      <c r="CV66" s="46"/>
      <c r="CW66" s="5"/>
      <c r="CX66" s="5"/>
      <c r="CY66" s="51"/>
      <c r="CZ66" s="46"/>
      <c r="DA66" s="46"/>
      <c r="DB66" s="46"/>
      <c r="DC66" s="46"/>
      <c r="DD66" s="46"/>
      <c r="DE66" s="46"/>
      <c r="DF66" s="46"/>
      <c r="DG66" s="46"/>
      <c r="DH66" s="5"/>
      <c r="DI66" s="5"/>
      <c r="DJ66" s="51"/>
      <c r="DK66" s="46"/>
      <c r="DL66" s="46"/>
      <c r="DM66" s="187"/>
      <c r="DN66" s="46"/>
      <c r="DO66" s="46"/>
      <c r="DP66" s="39"/>
      <c r="DQ66" s="46"/>
      <c r="DR66" s="46"/>
      <c r="DS66" s="5"/>
      <c r="DT66" s="5"/>
      <c r="DU66" s="51"/>
      <c r="DV66" s="187"/>
      <c r="DW66" s="46"/>
      <c r="DX66" s="46"/>
      <c r="DY66" s="187"/>
      <c r="DZ66" s="187"/>
      <c r="EA66" s="187"/>
      <c r="EB66" s="187"/>
      <c r="EC66" s="187"/>
      <c r="ED66" s="5"/>
      <c r="EE66" s="5"/>
      <c r="EF66" s="51"/>
      <c r="EG66" s="46"/>
      <c r="EH66" s="46"/>
      <c r="EI66" s="46"/>
      <c r="EJ66" s="187"/>
      <c r="EK66" s="187"/>
      <c r="EL66" s="187"/>
      <c r="EM66" s="187"/>
      <c r="EN66" s="187"/>
      <c r="EO66" s="187"/>
      <c r="EP66" s="5"/>
      <c r="EQ66" s="51"/>
      <c r="ER66" s="187"/>
      <c r="ES66" s="187"/>
      <c r="ET66" s="187"/>
      <c r="EU66" s="187"/>
      <c r="EV66" s="187"/>
      <c r="EW66" s="187"/>
      <c r="EX66" s="187"/>
      <c r="EY66" s="187"/>
      <c r="EZ66" s="5"/>
      <c r="FA66" s="6"/>
    </row>
    <row r="67" spans="6:157" ht="12" customHeight="1" x14ac:dyDescent="0.15">
      <c r="F67" s="5" t="s">
        <v>645</v>
      </c>
      <c r="G67" s="51"/>
      <c r="H67" s="39">
        <v>89.947596793576608</v>
      </c>
      <c r="I67" s="39">
        <v>89.578052972080272</v>
      </c>
      <c r="J67" s="46">
        <v>81.284351854932197</v>
      </c>
      <c r="K67" s="46">
        <v>93.125954891372956</v>
      </c>
      <c r="L67" s="46">
        <v>94.658648358978525</v>
      </c>
      <c r="M67" s="46">
        <v>85.053928957742798</v>
      </c>
      <c r="N67" s="46">
        <v>81.327579975227067</v>
      </c>
      <c r="O67" s="46">
        <v>76.442337562362397</v>
      </c>
      <c r="P67" s="5"/>
      <c r="Q67" s="5" t="s">
        <v>645</v>
      </c>
      <c r="R67" s="51" t="s">
        <v>144</v>
      </c>
      <c r="S67" s="39">
        <v>76.005710045397038</v>
      </c>
      <c r="T67" s="39">
        <v>87.867713669589463</v>
      </c>
      <c r="U67" s="46">
        <v>101.80873729001281</v>
      </c>
      <c r="V67" s="46">
        <v>79.517658857688417</v>
      </c>
      <c r="W67" s="46">
        <v>88.658304695281188</v>
      </c>
      <c r="X67" s="46"/>
      <c r="Y67" s="46"/>
      <c r="Z67" s="24"/>
      <c r="AA67" s="5" t="s">
        <v>645</v>
      </c>
      <c r="AB67" s="115">
        <v>89.578052972080272</v>
      </c>
      <c r="AC67" s="39">
        <v>80.50742698580936</v>
      </c>
      <c r="AD67" s="39">
        <v>70.21933416414457</v>
      </c>
      <c r="AE67" s="46">
        <v>81.328347106595885</v>
      </c>
      <c r="AF67" s="46">
        <v>83.886010199881227</v>
      </c>
      <c r="AG67" s="46">
        <v>39.496972519795065</v>
      </c>
      <c r="AH67" s="39">
        <v>94.033559270435077</v>
      </c>
      <c r="AI67" s="46">
        <v>94.273465244153272</v>
      </c>
      <c r="AJ67" s="5"/>
      <c r="AK67" s="5" t="s">
        <v>645</v>
      </c>
      <c r="AL67" s="51"/>
      <c r="AM67" s="46">
        <v>94.010550576526768</v>
      </c>
      <c r="AN67" s="39">
        <v>94.887992799126863</v>
      </c>
      <c r="AO67" s="46">
        <v>114.71884364533756</v>
      </c>
      <c r="AP67" s="46">
        <v>111.1557950615298</v>
      </c>
      <c r="AQ67" s="46">
        <v>109.06772456786626</v>
      </c>
      <c r="AR67" s="46">
        <v>116.45973154362417</v>
      </c>
      <c r="AS67" s="46">
        <v>85.766852737239972</v>
      </c>
      <c r="AT67" s="46">
        <v>107.81301078783916</v>
      </c>
      <c r="AU67" s="5"/>
      <c r="AV67" s="5" t="s">
        <v>645</v>
      </c>
      <c r="AW67" s="51"/>
      <c r="AX67" s="39">
        <v>86.481226671126549</v>
      </c>
      <c r="AY67" s="46">
        <v>81.284351854932197</v>
      </c>
      <c r="AZ67" s="46">
        <v>89.521257156779157</v>
      </c>
      <c r="BA67" s="46">
        <v>56.680674346170967</v>
      </c>
      <c r="BB67" s="39">
        <v>93.125954891372956</v>
      </c>
      <c r="BC67" s="39">
        <v>97.252607282636376</v>
      </c>
      <c r="BD67" s="46">
        <v>83.421581157567999</v>
      </c>
      <c r="BE67" s="46"/>
      <c r="BF67" s="5" t="s">
        <v>645</v>
      </c>
      <c r="BG67" s="51"/>
      <c r="BH67" s="46">
        <v>113.29508181225248</v>
      </c>
      <c r="BI67" s="46">
        <v>114.08427200667501</v>
      </c>
      <c r="BJ67" s="46">
        <v>99.397867355652394</v>
      </c>
      <c r="BK67" s="46">
        <v>89.011669844272376</v>
      </c>
      <c r="BL67" s="46">
        <v>94.909549852755575</v>
      </c>
      <c r="BM67" s="46">
        <v>81.689291101055801</v>
      </c>
      <c r="BN67" s="46">
        <v>118.2507885090785</v>
      </c>
      <c r="BO67" s="39">
        <v>79.207730657636517</v>
      </c>
      <c r="BP67" s="5"/>
      <c r="BQ67" s="5" t="s">
        <v>645</v>
      </c>
      <c r="BR67" s="51"/>
      <c r="BS67" s="39">
        <v>79.166666666666657</v>
      </c>
      <c r="BT67" s="39">
        <v>70.820252417774583</v>
      </c>
      <c r="BU67" s="46">
        <v>104.91128824890718</v>
      </c>
      <c r="BV67" s="46">
        <v>94.658648358978525</v>
      </c>
      <c r="BW67" s="46">
        <v>92.234536442202725</v>
      </c>
      <c r="BX67" s="46">
        <v>101.40502599723615</v>
      </c>
      <c r="BY67" s="46">
        <v>83.576080159831619</v>
      </c>
      <c r="BZ67" s="46">
        <v>89.184189700291782</v>
      </c>
      <c r="CA67" s="5"/>
      <c r="CB67" s="5" t="s">
        <v>645</v>
      </c>
      <c r="CC67" s="51"/>
      <c r="CD67" s="46">
        <v>98.05464219525318</v>
      </c>
      <c r="CE67" s="39">
        <v>95.885829222273827</v>
      </c>
      <c r="CF67" s="46">
        <v>79.186482670914586</v>
      </c>
      <c r="CG67" s="46">
        <v>92.262303616966918</v>
      </c>
      <c r="CH67" s="46">
        <v>106.62659363032625</v>
      </c>
      <c r="CI67" s="46">
        <v>85.053928957742798</v>
      </c>
      <c r="CJ67" s="46">
        <v>85.629718363424914</v>
      </c>
      <c r="CK67" s="39">
        <v>84.779608795671706</v>
      </c>
      <c r="CL67" s="5"/>
      <c r="CM67" s="5" t="s">
        <v>645</v>
      </c>
      <c r="CN67" s="51"/>
      <c r="CO67" s="46">
        <v>84.969784738111599</v>
      </c>
      <c r="CP67" s="46">
        <v>79.654648871910254</v>
      </c>
      <c r="CQ67" s="46">
        <v>76.443902320021479</v>
      </c>
      <c r="CR67" s="46">
        <v>99.636241441592816</v>
      </c>
      <c r="CS67" s="46">
        <v>88.341947657724177</v>
      </c>
      <c r="CT67" s="46">
        <v>81.327579975227067</v>
      </c>
      <c r="CU67" s="46">
        <v>84.029333724254201</v>
      </c>
      <c r="CV67" s="46">
        <v>49.229846582984656</v>
      </c>
      <c r="CW67" s="5"/>
      <c r="CX67" s="5" t="s">
        <v>645</v>
      </c>
      <c r="CY67" s="51"/>
      <c r="CZ67" s="46">
        <v>81.215509160630589</v>
      </c>
      <c r="DA67" s="46">
        <v>69.017984385142228</v>
      </c>
      <c r="DB67" s="46">
        <v>63.9</v>
      </c>
      <c r="DC67" s="46">
        <v>64.183057953144271</v>
      </c>
      <c r="DD67" s="46" t="s">
        <v>651</v>
      </c>
      <c r="DE67" s="46" t="s">
        <v>651</v>
      </c>
      <c r="DF67" s="46">
        <v>102.50819481815813</v>
      </c>
      <c r="DG67" s="46">
        <v>76.442337562362397</v>
      </c>
      <c r="DH67" s="5"/>
      <c r="DI67" s="5" t="s">
        <v>645</v>
      </c>
      <c r="DJ67" s="51"/>
      <c r="DK67" s="46">
        <v>79.667158205182218</v>
      </c>
      <c r="DL67" s="46">
        <v>73.2363159599211</v>
      </c>
      <c r="DM67" s="39">
        <v>76.005710045397038</v>
      </c>
      <c r="DN67" s="46">
        <v>63.028179265332895</v>
      </c>
      <c r="DO67" s="46">
        <v>77.936057646640094</v>
      </c>
      <c r="DP67" s="39">
        <v>79.85996811186881</v>
      </c>
      <c r="DQ67" s="46">
        <v>72.829326247229204</v>
      </c>
      <c r="DR67" s="46">
        <v>84.294587783501001</v>
      </c>
      <c r="DS67" s="5"/>
      <c r="DT67" s="5" t="s">
        <v>645</v>
      </c>
      <c r="DU67" s="51"/>
      <c r="DV67" s="46">
        <v>87.867713669589463</v>
      </c>
      <c r="DW67" s="46">
        <v>92.347055618292515</v>
      </c>
      <c r="DX67" s="46">
        <v>82.164812679721265</v>
      </c>
      <c r="DY67" s="46">
        <v>101.80873729001281</v>
      </c>
      <c r="DZ67" s="46">
        <v>99.817398760090626</v>
      </c>
      <c r="EA67" s="46">
        <v>117.53407010488259</v>
      </c>
      <c r="EB67" s="46">
        <v>89.43895566572742</v>
      </c>
      <c r="EC67" s="46">
        <v>135.37362840610126</v>
      </c>
      <c r="ED67" s="5"/>
      <c r="EE67" s="5" t="s">
        <v>645</v>
      </c>
      <c r="EF67" s="51"/>
      <c r="EG67" s="46">
        <v>79.517658857688417</v>
      </c>
      <c r="EH67" s="46">
        <v>61.105151025218717</v>
      </c>
      <c r="EI67" s="46">
        <v>87.203958169977398</v>
      </c>
      <c r="EJ67" s="46">
        <v>88.658304695281188</v>
      </c>
      <c r="EK67" s="46">
        <v>65.058744924239548</v>
      </c>
      <c r="EL67" s="46">
        <v>68.988653255648188</v>
      </c>
      <c r="EM67" s="46">
        <v>59.542155764833652</v>
      </c>
      <c r="EN67" s="46">
        <v>76.737748577747695</v>
      </c>
      <c r="EO67" s="46">
        <v>79.818319737022222</v>
      </c>
      <c r="EP67" s="5" t="s">
        <v>645</v>
      </c>
      <c r="EQ67" s="51"/>
      <c r="ER67" s="46">
        <v>57.249672090980276</v>
      </c>
      <c r="ES67" s="46">
        <v>92.670141080608957</v>
      </c>
      <c r="ET67" s="46">
        <v>46.092661384504794</v>
      </c>
      <c r="EU67" s="46">
        <v>90.109374412018312</v>
      </c>
      <c r="EV67" s="46">
        <v>26.218268593144039</v>
      </c>
      <c r="EW67" s="46">
        <v>156.25958774226942</v>
      </c>
      <c r="EX67" s="46"/>
      <c r="EY67" s="46"/>
      <c r="EZ67" s="5"/>
      <c r="FA67" s="6"/>
    </row>
    <row r="68" spans="6:157" ht="12" customHeight="1" x14ac:dyDescent="0.15">
      <c r="F68" s="5" t="s">
        <v>81</v>
      </c>
      <c r="G68" s="51"/>
      <c r="H68" s="39">
        <v>98.254426143182187</v>
      </c>
      <c r="I68" s="39">
        <v>92.364701499604038</v>
      </c>
      <c r="J68" s="46">
        <v>86.28464665456741</v>
      </c>
      <c r="K68" s="46">
        <v>93.708734759570419</v>
      </c>
      <c r="L68" s="46">
        <v>102.33085067455166</v>
      </c>
      <c r="M68" s="46">
        <v>87.659151067568729</v>
      </c>
      <c r="N68" s="46">
        <v>100.60876869474404</v>
      </c>
      <c r="O68" s="46">
        <v>89.577775952625416</v>
      </c>
      <c r="P68" s="5"/>
      <c r="Q68" s="5" t="s">
        <v>81</v>
      </c>
      <c r="R68" s="51" t="s">
        <v>81</v>
      </c>
      <c r="S68" s="39">
        <v>82.944404496253782</v>
      </c>
      <c r="T68" s="39">
        <v>94.864923126928446</v>
      </c>
      <c r="U68" s="46">
        <v>104.43673270842521</v>
      </c>
      <c r="V68" s="46">
        <v>81.477541120941964</v>
      </c>
      <c r="W68" s="46">
        <v>111.70495809068524</v>
      </c>
      <c r="X68" s="46"/>
      <c r="Y68" s="46"/>
      <c r="Z68" s="24"/>
      <c r="AA68" s="5" t="s">
        <v>81</v>
      </c>
      <c r="AB68" s="115">
        <v>92.364701499604038</v>
      </c>
      <c r="AC68" s="39">
        <v>85.919861317680983</v>
      </c>
      <c r="AD68" s="39">
        <v>74.315826953889982</v>
      </c>
      <c r="AE68" s="46">
        <v>86.920121870446422</v>
      </c>
      <c r="AF68" s="46">
        <v>89.707672535421494</v>
      </c>
      <c r="AG68" s="46">
        <v>44.340940847694462</v>
      </c>
      <c r="AH68" s="39">
        <v>91.087833421380154</v>
      </c>
      <c r="AI68" s="46">
        <v>94.273465244153272</v>
      </c>
      <c r="AJ68" s="5"/>
      <c r="AK68" s="5" t="s">
        <v>81</v>
      </c>
      <c r="AL68" s="51"/>
      <c r="AM68" s="46">
        <v>92.158043602884277</v>
      </c>
      <c r="AN68" s="39">
        <v>99.487855618670622</v>
      </c>
      <c r="AO68" s="46">
        <v>92.296844702979016</v>
      </c>
      <c r="AP68" s="46">
        <v>97.739885787822729</v>
      </c>
      <c r="AQ68" s="46">
        <v>96.44375177103997</v>
      </c>
      <c r="AR68" s="46">
        <v>105.67114093959731</v>
      </c>
      <c r="AS68" s="46">
        <v>88.042253873688949</v>
      </c>
      <c r="AT68" s="46">
        <v>108.03094693254876</v>
      </c>
      <c r="AU68" s="5"/>
      <c r="AV68" s="5" t="s">
        <v>81</v>
      </c>
      <c r="AW68" s="51"/>
      <c r="AX68" s="39">
        <v>103.38520483796174</v>
      </c>
      <c r="AY68" s="46">
        <v>86.28464665456741</v>
      </c>
      <c r="AZ68" s="46">
        <v>93.915458642952871</v>
      </c>
      <c r="BA68" s="46">
        <v>63.491372917387658</v>
      </c>
      <c r="BB68" s="39">
        <v>93.708734759570419</v>
      </c>
      <c r="BC68" s="39">
        <v>97.300468577516014</v>
      </c>
      <c r="BD68" s="46">
        <v>89.019536242468504</v>
      </c>
      <c r="BE68" s="46"/>
      <c r="BF68" s="5" t="s">
        <v>81</v>
      </c>
      <c r="BG68" s="51"/>
      <c r="BH68" s="46">
        <v>100.46601317692432</v>
      </c>
      <c r="BI68" s="46">
        <v>113.01627033792241</v>
      </c>
      <c r="BJ68" s="46">
        <v>103.44419872566837</v>
      </c>
      <c r="BK68" s="46">
        <v>92.754161067196634</v>
      </c>
      <c r="BL68" s="46">
        <v>66.350141234449183</v>
      </c>
      <c r="BM68" s="46">
        <v>85.188536953242831</v>
      </c>
      <c r="BN68" s="46">
        <v>113.13613502685193</v>
      </c>
      <c r="BO68" s="39">
        <v>81.594664582034554</v>
      </c>
      <c r="BP68" s="5"/>
      <c r="BQ68" s="5" t="s">
        <v>81</v>
      </c>
      <c r="BR68" s="51"/>
      <c r="BS68" s="46">
        <v>79.530201342281885</v>
      </c>
      <c r="BT68" s="46">
        <v>79.492636059080084</v>
      </c>
      <c r="BU68" s="46">
        <v>97.042941630239142</v>
      </c>
      <c r="BV68" s="46">
        <v>102.33085067455166</v>
      </c>
      <c r="BW68" s="46">
        <v>90.495324856754294</v>
      </c>
      <c r="BX68" s="46">
        <v>99.4289928958449</v>
      </c>
      <c r="BY68" s="46">
        <v>82.099772758468177</v>
      </c>
      <c r="BZ68" s="46">
        <v>88.161695805638757</v>
      </c>
      <c r="CA68" s="5"/>
      <c r="CB68" s="5" t="s">
        <v>81</v>
      </c>
      <c r="CC68" s="51"/>
      <c r="CD68" s="46">
        <v>92.817600286961195</v>
      </c>
      <c r="CE68" s="39">
        <v>108.32245967994631</v>
      </c>
      <c r="CF68" s="46">
        <v>89.204883344342988</v>
      </c>
      <c r="CG68" s="39">
        <v>95.37743625836994</v>
      </c>
      <c r="CH68" s="46">
        <v>130.82553686557759</v>
      </c>
      <c r="CI68" s="46">
        <v>87.659151067568729</v>
      </c>
      <c r="CJ68" s="46">
        <v>88.379758324254112</v>
      </c>
      <c r="CK68" s="39">
        <v>87.315836137678048</v>
      </c>
      <c r="CL68" s="5"/>
      <c r="CM68" s="5" t="s">
        <v>81</v>
      </c>
      <c r="CN68" s="51"/>
      <c r="CO68" s="46">
        <v>89.038754995100931</v>
      </c>
      <c r="CP68" s="46">
        <v>90.793577345515075</v>
      </c>
      <c r="CQ68" s="46">
        <v>79.605571954819354</v>
      </c>
      <c r="CR68" s="39">
        <v>88.002688284958211</v>
      </c>
      <c r="CS68" s="46">
        <v>85.97916153909263</v>
      </c>
      <c r="CT68" s="46">
        <v>100.60876869474404</v>
      </c>
      <c r="CU68" s="46">
        <v>107.3852361262617</v>
      </c>
      <c r="CV68" s="46">
        <v>111.35704323570432</v>
      </c>
      <c r="CW68" s="5"/>
      <c r="CX68" s="5" t="s">
        <v>81</v>
      </c>
      <c r="CY68" s="51"/>
      <c r="CZ68" s="46">
        <v>62.857912228376655</v>
      </c>
      <c r="DA68" s="46">
        <v>97.393352462646277</v>
      </c>
      <c r="DB68" s="46">
        <v>133.07142857142858</v>
      </c>
      <c r="DC68" s="46">
        <v>84.795921085080153</v>
      </c>
      <c r="DD68" s="46" t="s">
        <v>651</v>
      </c>
      <c r="DE68" s="46" t="s">
        <v>651</v>
      </c>
      <c r="DF68" s="46">
        <v>104.01038538321326</v>
      </c>
      <c r="DG68" s="46">
        <v>89.577775952625416</v>
      </c>
      <c r="DH68" s="5"/>
      <c r="DI68" s="5" t="s">
        <v>81</v>
      </c>
      <c r="DJ68" s="51"/>
      <c r="DK68" s="46">
        <v>93.236991784284811</v>
      </c>
      <c r="DL68" s="46">
        <v>85.939891461152712</v>
      </c>
      <c r="DM68" s="39">
        <v>82.944404496253782</v>
      </c>
      <c r="DN68" s="46">
        <v>80.4147886224264</v>
      </c>
      <c r="DO68" s="46">
        <v>92.515470817130435</v>
      </c>
      <c r="DP68" s="39">
        <v>79.999241205310284</v>
      </c>
      <c r="DQ68" s="46">
        <v>85.892947593474673</v>
      </c>
      <c r="DR68" s="46">
        <v>76.281750428368539</v>
      </c>
      <c r="DS68" s="5"/>
      <c r="DT68" s="5" t="s">
        <v>81</v>
      </c>
      <c r="DU68" s="51"/>
      <c r="DV68" s="46">
        <v>94.864923126928446</v>
      </c>
      <c r="DW68" s="46">
        <v>97.198948124866746</v>
      </c>
      <c r="DX68" s="46">
        <v>91.893345242598073</v>
      </c>
      <c r="DY68" s="46">
        <v>104.43673270842521</v>
      </c>
      <c r="DZ68" s="46">
        <v>103.14128492959102</v>
      </c>
      <c r="EA68" s="46">
        <v>114.66670976172281</v>
      </c>
      <c r="EB68" s="46">
        <v>86.649784213717581</v>
      </c>
      <c r="EC68" s="46">
        <v>132.45662045302703</v>
      </c>
      <c r="ED68" s="5"/>
      <c r="EE68" s="5" t="s">
        <v>81</v>
      </c>
      <c r="EF68" s="51"/>
      <c r="EG68" s="46">
        <v>81.477541120941964</v>
      </c>
      <c r="EH68" s="46">
        <v>62.066151916713267</v>
      </c>
      <c r="EI68" s="46">
        <v>89.580823348902541</v>
      </c>
      <c r="EJ68" s="46">
        <v>111.70495809068524</v>
      </c>
      <c r="EK68" s="46">
        <v>90.400885227608384</v>
      </c>
      <c r="EL68" s="46">
        <v>82.714020093109681</v>
      </c>
      <c r="EM68" s="46">
        <v>83.470642127617438</v>
      </c>
      <c r="EN68" s="46">
        <v>88.996478497871266</v>
      </c>
      <c r="EO68" s="46">
        <v>101.41190067449921</v>
      </c>
      <c r="EP68" s="5" t="s">
        <v>81</v>
      </c>
      <c r="EQ68" s="51"/>
      <c r="ER68" s="46">
        <v>81.905555279353621</v>
      </c>
      <c r="ES68" s="46">
        <v>118.39440752352594</v>
      </c>
      <c r="ET68" s="39">
        <v>75.918342155799706</v>
      </c>
      <c r="EU68" s="46">
        <v>113.92809366506572</v>
      </c>
      <c r="EV68" s="46">
        <v>29.30642539533871</v>
      </c>
      <c r="EW68" s="46">
        <v>185.06328472825646</v>
      </c>
      <c r="EX68" s="46"/>
      <c r="EY68" s="46"/>
      <c r="EZ68" s="5"/>
      <c r="FA68" s="6"/>
    </row>
    <row r="69" spans="6:157" ht="12" customHeight="1" x14ac:dyDescent="0.15">
      <c r="F69" s="5" t="s">
        <v>82</v>
      </c>
      <c r="G69" s="51"/>
      <c r="H69" s="39">
        <v>104.59226847262815</v>
      </c>
      <c r="I69" s="39">
        <v>99.017711929326936</v>
      </c>
      <c r="J69" s="46">
        <v>83.521543336026411</v>
      </c>
      <c r="K69" s="46">
        <v>101.95558207722287</v>
      </c>
      <c r="L69" s="46">
        <v>96.281174674238201</v>
      </c>
      <c r="M69" s="46">
        <v>102.0160641139168</v>
      </c>
      <c r="N69" s="46">
        <v>89.116050944732606</v>
      </c>
      <c r="O69" s="46">
        <v>99.324696242892784</v>
      </c>
      <c r="P69" s="5"/>
      <c r="Q69" s="5" t="s">
        <v>82</v>
      </c>
      <c r="R69" s="51" t="s">
        <v>82</v>
      </c>
      <c r="S69" s="39">
        <v>86.984699388648977</v>
      </c>
      <c r="T69" s="39">
        <v>104.94996970863295</v>
      </c>
      <c r="U69" s="46">
        <v>116.50582417796453</v>
      </c>
      <c r="V69" s="46">
        <v>94.261986152483829</v>
      </c>
      <c r="W69" s="46">
        <v>125.7925337541819</v>
      </c>
      <c r="X69" s="46"/>
      <c r="Y69" s="46"/>
      <c r="Z69" s="24"/>
      <c r="AA69" s="5" t="s">
        <v>82</v>
      </c>
      <c r="AB69" s="115">
        <v>99.017711929326936</v>
      </c>
      <c r="AC69" s="39">
        <v>93.819832220761796</v>
      </c>
      <c r="AD69" s="39">
        <v>82.855972939291448</v>
      </c>
      <c r="AE69" s="46">
        <v>99.51353719799873</v>
      </c>
      <c r="AF69" s="46">
        <v>95.934313519084711</v>
      </c>
      <c r="AG69" s="46">
        <v>46.017699115044245</v>
      </c>
      <c r="AH69" s="39">
        <v>92.692822542374401</v>
      </c>
      <c r="AI69" s="46">
        <v>94.273465244153272</v>
      </c>
      <c r="AJ69" s="5"/>
      <c r="AK69" s="5" t="s">
        <v>82</v>
      </c>
      <c r="AL69" s="51"/>
      <c r="AM69" s="46">
        <v>97.831220859589536</v>
      </c>
      <c r="AN69" s="39">
        <v>108.71695087067775</v>
      </c>
      <c r="AO69" s="46">
        <v>103.33157059756743</v>
      </c>
      <c r="AP69" s="46">
        <v>127.66025898817664</v>
      </c>
      <c r="AQ69" s="46">
        <v>118.58883536412583</v>
      </c>
      <c r="AR69" s="46">
        <v>130.25167785234899</v>
      </c>
      <c r="AS69" s="46">
        <v>96.190142431600293</v>
      </c>
      <c r="AT69" s="46">
        <v>114.34019832189168</v>
      </c>
      <c r="AU69" s="5"/>
      <c r="AV69" s="5" t="s">
        <v>82</v>
      </c>
      <c r="AW69" s="51"/>
      <c r="AX69" s="39">
        <v>106.55070965387745</v>
      </c>
      <c r="AY69" s="46">
        <v>83.521543336026411</v>
      </c>
      <c r="AZ69" s="46">
        <v>88.582775003045441</v>
      </c>
      <c r="BA69" s="46">
        <v>68.403618925198998</v>
      </c>
      <c r="BB69" s="39">
        <v>101.95558207722287</v>
      </c>
      <c r="BC69" s="39">
        <v>105.96181903798796</v>
      </c>
      <c r="BD69" s="46">
        <v>94.81467956910717</v>
      </c>
      <c r="BE69" s="46"/>
      <c r="BF69" s="5" t="s">
        <v>82</v>
      </c>
      <c r="BG69" s="51"/>
      <c r="BH69" s="46">
        <v>107.40800257110719</v>
      </c>
      <c r="BI69" s="46">
        <v>119.27409261576972</v>
      </c>
      <c r="BJ69" s="46">
        <v>115.21534452935123</v>
      </c>
      <c r="BK69" s="46">
        <v>104.03550936969673</v>
      </c>
      <c r="BL69" s="46">
        <v>70.893683514634304</v>
      </c>
      <c r="BM69" s="46">
        <v>89.049773755656105</v>
      </c>
      <c r="BN69" s="46">
        <v>116.71639246441052</v>
      </c>
      <c r="BO69" s="39">
        <v>88.443490661076225</v>
      </c>
      <c r="BP69" s="5"/>
      <c r="BQ69" s="5" t="s">
        <v>82</v>
      </c>
      <c r="BR69" s="51"/>
      <c r="BS69" s="46">
        <v>89.345637583892611</v>
      </c>
      <c r="BT69" s="46">
        <v>85.91475105876404</v>
      </c>
      <c r="BU69" s="46">
        <v>92.18308048341477</v>
      </c>
      <c r="BV69" s="46">
        <v>96.281174674238201</v>
      </c>
      <c r="BW69" s="46">
        <v>99.279817985948696</v>
      </c>
      <c r="BX69" s="46">
        <v>102.13448858593677</v>
      </c>
      <c r="BY69" s="46">
        <v>108.27067669172932</v>
      </c>
      <c r="BZ69" s="46">
        <v>92.55171945020318</v>
      </c>
      <c r="CA69" s="5"/>
      <c r="CB69" s="5" t="s">
        <v>82</v>
      </c>
      <c r="CC69" s="51"/>
      <c r="CD69" s="46">
        <v>103.48538291385185</v>
      </c>
      <c r="CE69" s="39">
        <v>94.763143405750412</v>
      </c>
      <c r="CF69" s="46">
        <v>92.120657021001804</v>
      </c>
      <c r="CG69" s="39">
        <v>109.84530392067067</v>
      </c>
      <c r="CH69" s="46">
        <v>78.297542294827664</v>
      </c>
      <c r="CI69" s="46">
        <v>102.0160641139168</v>
      </c>
      <c r="CJ69" s="46">
        <v>106.16829847707902</v>
      </c>
      <c r="CK69" s="39">
        <v>100.03783806074644</v>
      </c>
      <c r="CL69" s="5"/>
      <c r="CM69" s="5" t="s">
        <v>82</v>
      </c>
      <c r="CN69" s="51"/>
      <c r="CO69" s="46">
        <v>94.198980097515346</v>
      </c>
      <c r="CP69" s="46">
        <v>93.891270918261583</v>
      </c>
      <c r="CQ69" s="46">
        <v>94.223610060745045</v>
      </c>
      <c r="CR69" s="39">
        <v>97.17646070483471</v>
      </c>
      <c r="CS69" s="46">
        <v>107.37550250225614</v>
      </c>
      <c r="CT69" s="46">
        <v>89.116050944732606</v>
      </c>
      <c r="CU69" s="46">
        <v>85.32163186464939</v>
      </c>
      <c r="CV69" s="46">
        <v>75.208740120874012</v>
      </c>
      <c r="CW69" s="5"/>
      <c r="CX69" s="5" t="s">
        <v>82</v>
      </c>
      <c r="CY69" s="51"/>
      <c r="CZ69" s="46">
        <v>69.397324243715389</v>
      </c>
      <c r="DA69" s="46">
        <v>81.502348295044371</v>
      </c>
      <c r="DB69" s="46">
        <v>0</v>
      </c>
      <c r="DC69" s="46">
        <v>72.169080147965474</v>
      </c>
      <c r="DD69" s="46" t="s">
        <v>651</v>
      </c>
      <c r="DE69" s="46" t="s">
        <v>651</v>
      </c>
      <c r="DF69" s="46">
        <v>112.35106436073259</v>
      </c>
      <c r="DG69" s="46">
        <v>99.324696242892784</v>
      </c>
      <c r="DH69" s="5"/>
      <c r="DI69" s="5" t="s">
        <v>82</v>
      </c>
      <c r="DJ69" s="51"/>
      <c r="DK69" s="46">
        <v>100.02696439856751</v>
      </c>
      <c r="DL69" s="46">
        <v>98.626521948203617</v>
      </c>
      <c r="DM69" s="39">
        <v>86.984699388648977</v>
      </c>
      <c r="DN69" s="46">
        <v>87.139488289737983</v>
      </c>
      <c r="DO69" s="46">
        <v>108.29476866181807</v>
      </c>
      <c r="DP69" s="39">
        <v>78.362506094664809</v>
      </c>
      <c r="DQ69" s="46">
        <v>82.815574248772904</v>
      </c>
      <c r="DR69" s="46">
        <v>75.55370655466163</v>
      </c>
      <c r="DS69" s="5"/>
      <c r="DT69" s="5" t="s">
        <v>82</v>
      </c>
      <c r="DU69" s="51"/>
      <c r="DV69" s="46">
        <v>104.94996970863295</v>
      </c>
      <c r="DW69" s="46">
        <v>106.53315538849097</v>
      </c>
      <c r="DX69" s="46">
        <v>102.93432739237227</v>
      </c>
      <c r="DY69" s="46">
        <v>116.50582417796453</v>
      </c>
      <c r="DZ69" s="46">
        <v>116.37456233769122</v>
      </c>
      <c r="EA69" s="46">
        <v>117.54238129428305</v>
      </c>
      <c r="EB69" s="46">
        <v>88.818347184078178</v>
      </c>
      <c r="EC69" s="46">
        <v>135.78128479705882</v>
      </c>
      <c r="ED69" s="5"/>
      <c r="EE69" s="5" t="s">
        <v>82</v>
      </c>
      <c r="EF69" s="51"/>
      <c r="EG69" s="46">
        <v>94.261986152483829</v>
      </c>
      <c r="EH69" s="46">
        <v>78.657016364213291</v>
      </c>
      <c r="EI69" s="46">
        <v>100.77627902574235</v>
      </c>
      <c r="EJ69" s="46">
        <v>125.7925337541819</v>
      </c>
      <c r="EK69" s="46">
        <v>93.421022434072299</v>
      </c>
      <c r="EL69" s="46">
        <v>93.974216123069226</v>
      </c>
      <c r="EM69" s="46">
        <v>90.638251707370827</v>
      </c>
      <c r="EN69" s="46">
        <v>101.75537838326495</v>
      </c>
      <c r="EO69" s="46">
        <v>123.17733372756837</v>
      </c>
      <c r="EP69" s="5" t="s">
        <v>82</v>
      </c>
      <c r="EQ69" s="51"/>
      <c r="ER69" s="46">
        <v>81.348887475840812</v>
      </c>
      <c r="ES69" s="46">
        <v>149.00401754746244</v>
      </c>
      <c r="ET69" s="39">
        <v>103.11509109676713</v>
      </c>
      <c r="EU69" s="46">
        <v>129.10502759118592</v>
      </c>
      <c r="EV69" s="46">
        <v>30.504191834143391</v>
      </c>
      <c r="EW69" s="46">
        <v>199.64881038907666</v>
      </c>
      <c r="EX69" s="46"/>
      <c r="EY69" s="46"/>
      <c r="EZ69" s="5"/>
      <c r="FA69" s="6"/>
    </row>
    <row r="70" spans="6:157" ht="12" customHeight="1" x14ac:dyDescent="0.15">
      <c r="F70" s="5" t="s">
        <v>83</v>
      </c>
      <c r="G70" s="51"/>
      <c r="H70" s="39">
        <v>108.95420296355603</v>
      </c>
      <c r="I70" s="39">
        <v>101.07551235481289</v>
      </c>
      <c r="J70" s="46">
        <v>79.759551171244368</v>
      </c>
      <c r="K70" s="46">
        <v>103.65204718458878</v>
      </c>
      <c r="L70" s="46">
        <v>102.40549763090554</v>
      </c>
      <c r="M70" s="46">
        <v>102.34698752723297</v>
      </c>
      <c r="N70" s="46">
        <v>113.57620679476702</v>
      </c>
      <c r="O70" s="46">
        <v>107.28579058468878</v>
      </c>
      <c r="P70" s="5"/>
      <c r="Q70" s="5" t="s">
        <v>83</v>
      </c>
      <c r="R70" s="51" t="s">
        <v>83</v>
      </c>
      <c r="S70" s="39">
        <v>97.191106438518418</v>
      </c>
      <c r="T70" s="39">
        <v>105.14623957735897</v>
      </c>
      <c r="U70" s="46">
        <v>118.19153778069105</v>
      </c>
      <c r="V70" s="46">
        <v>96.139064612709987</v>
      </c>
      <c r="W70" s="46">
        <v>132.70547311627223</v>
      </c>
      <c r="X70" s="46"/>
      <c r="Y70" s="46"/>
      <c r="Z70" s="24"/>
      <c r="AA70" s="5" t="s">
        <v>83</v>
      </c>
      <c r="AB70" s="115">
        <v>101.07551235481289</v>
      </c>
      <c r="AC70" s="39">
        <v>97.835521336036891</v>
      </c>
      <c r="AD70" s="39">
        <v>85.601210610646262</v>
      </c>
      <c r="AE70" s="46">
        <v>98.200271049655072</v>
      </c>
      <c r="AF70" s="46">
        <v>102.04179877387749</v>
      </c>
      <c r="AG70" s="46">
        <v>60.92221704704238</v>
      </c>
      <c r="AH70" s="39">
        <v>94.049676316001552</v>
      </c>
      <c r="AI70" s="46">
        <v>94.273465244153272</v>
      </c>
      <c r="AJ70" s="5"/>
      <c r="AK70" s="5" t="s">
        <v>83</v>
      </c>
      <c r="AL70" s="51"/>
      <c r="AM70" s="46">
        <v>99.110125890473</v>
      </c>
      <c r="AN70" s="39">
        <v>109.54859222938987</v>
      </c>
      <c r="AO70" s="46">
        <v>118.0327868852459</v>
      </c>
      <c r="AP70" s="46">
        <v>113.6330732727419</v>
      </c>
      <c r="AQ70" s="46">
        <v>105.53981297818081</v>
      </c>
      <c r="AR70" s="46">
        <v>122.28187919463087</v>
      </c>
      <c r="AS70" s="46">
        <v>98.022478660291867</v>
      </c>
      <c r="AT70" s="46">
        <v>111.03846572954123</v>
      </c>
      <c r="AU70" s="5"/>
      <c r="AV70" s="5" t="s">
        <v>83</v>
      </c>
      <c r="AW70" s="51"/>
      <c r="AX70" s="39">
        <v>113.14627156139059</v>
      </c>
      <c r="AY70" s="46">
        <v>79.759551171244368</v>
      </c>
      <c r="AZ70" s="46">
        <v>83.489828237300529</v>
      </c>
      <c r="BA70" s="46">
        <v>68.617194838582094</v>
      </c>
      <c r="BB70" s="39">
        <v>103.65204718458878</v>
      </c>
      <c r="BC70" s="39">
        <v>104.92122185254091</v>
      </c>
      <c r="BD70" s="46">
        <v>96.885156107358043</v>
      </c>
      <c r="BE70" s="46"/>
      <c r="BF70" s="5" t="s">
        <v>83</v>
      </c>
      <c r="BG70" s="51"/>
      <c r="BH70" s="46">
        <v>112.24017165921487</v>
      </c>
      <c r="BI70" s="46">
        <v>119.51606174384648</v>
      </c>
      <c r="BJ70" s="46">
        <v>115.74084210987279</v>
      </c>
      <c r="BK70" s="46">
        <v>96.561301850593665</v>
      </c>
      <c r="BL70" s="46">
        <v>115.82426828535371</v>
      </c>
      <c r="BM70" s="46">
        <v>91.704374057315235</v>
      </c>
      <c r="BN70" s="46">
        <v>126.74111328957463</v>
      </c>
      <c r="BO70" s="39">
        <v>99.371420675379085</v>
      </c>
      <c r="BP70" s="5"/>
      <c r="BQ70" s="5" t="s">
        <v>83</v>
      </c>
      <c r="BR70" s="51"/>
      <c r="BS70" s="46">
        <v>97.287472035794181</v>
      </c>
      <c r="BT70" s="46">
        <v>100.78169444385917</v>
      </c>
      <c r="BU70" s="46">
        <v>104.21702237078941</v>
      </c>
      <c r="BV70" s="46">
        <v>102.40549763090554</v>
      </c>
      <c r="BW70" s="46">
        <v>103.74838986946324</v>
      </c>
      <c r="BX70" s="46">
        <v>105.5807940605535</v>
      </c>
      <c r="BY70" s="46">
        <v>122.10038280284891</v>
      </c>
      <c r="BZ70" s="46">
        <v>94.45979210261838</v>
      </c>
      <c r="CA70" s="5"/>
      <c r="CB70" s="5" t="s">
        <v>83</v>
      </c>
      <c r="CC70" s="51"/>
      <c r="CD70" s="46">
        <v>102.63884737251152</v>
      </c>
      <c r="CE70" s="39">
        <v>101.72567272462908</v>
      </c>
      <c r="CF70" s="46">
        <v>86.973080984378385</v>
      </c>
      <c r="CG70" s="39">
        <v>107.44170575446277</v>
      </c>
      <c r="CH70" s="46">
        <v>100.86771050462941</v>
      </c>
      <c r="CI70" s="46">
        <v>102.34698752723297</v>
      </c>
      <c r="CJ70" s="46">
        <v>108.75812766520359</v>
      </c>
      <c r="CK70" s="39">
        <v>99.292563488942179</v>
      </c>
      <c r="CL70" s="5"/>
      <c r="CM70" s="5" t="s">
        <v>83</v>
      </c>
      <c r="CN70" s="51"/>
      <c r="CO70" s="46">
        <v>97.618628358593469</v>
      </c>
      <c r="CP70" s="46">
        <v>99.590482125855019</v>
      </c>
      <c r="CQ70" s="46">
        <v>96.177404796174784</v>
      </c>
      <c r="CR70" s="39">
        <v>110.44818750787582</v>
      </c>
      <c r="CS70" s="46">
        <v>99.696447616703594</v>
      </c>
      <c r="CT70" s="46">
        <v>113.57620679476702</v>
      </c>
      <c r="CU70" s="46">
        <v>122.83389542579475</v>
      </c>
      <c r="CV70" s="46">
        <v>135.05513714551373</v>
      </c>
      <c r="CW70" s="5"/>
      <c r="CX70" s="5" t="s">
        <v>83</v>
      </c>
      <c r="CY70" s="51"/>
      <c r="CZ70" s="46">
        <v>99.958414997869625</v>
      </c>
      <c r="DA70" s="46">
        <v>106.1798584107302</v>
      </c>
      <c r="DB70" s="46">
        <v>86.271428571428572</v>
      </c>
      <c r="DC70" s="46">
        <v>106.2431467324291</v>
      </c>
      <c r="DD70" s="46" t="s">
        <v>651</v>
      </c>
      <c r="DE70" s="46" t="s">
        <v>651</v>
      </c>
      <c r="DF70" s="46">
        <v>115.68009504383301</v>
      </c>
      <c r="DG70" s="46">
        <v>107.28579058468878</v>
      </c>
      <c r="DH70" s="5"/>
      <c r="DI70" s="5" t="s">
        <v>83</v>
      </c>
      <c r="DJ70" s="51"/>
      <c r="DK70" s="46">
        <v>108.29070992205602</v>
      </c>
      <c r="DL70" s="46">
        <v>106.28672940853198</v>
      </c>
      <c r="DM70" s="39">
        <v>97.191106438518418</v>
      </c>
      <c r="DN70" s="46">
        <v>90.559006539960976</v>
      </c>
      <c r="DO70" s="46">
        <v>101.53808926842692</v>
      </c>
      <c r="DP70" s="39">
        <v>97.809838478329709</v>
      </c>
      <c r="DQ70" s="46">
        <v>83.547963275615871</v>
      </c>
      <c r="DR70" s="46">
        <v>106.8056021007682</v>
      </c>
      <c r="DS70" s="5"/>
      <c r="DT70" s="5" t="s">
        <v>83</v>
      </c>
      <c r="DU70" s="51"/>
      <c r="DV70" s="46">
        <v>105.14623957735897</v>
      </c>
      <c r="DW70" s="46">
        <v>106.05459958461989</v>
      </c>
      <c r="DX70" s="46">
        <v>103.98975560183557</v>
      </c>
      <c r="DY70" s="46">
        <v>118.19153778069105</v>
      </c>
      <c r="DZ70" s="46">
        <v>117.72961673507005</v>
      </c>
      <c r="EA70" s="46">
        <v>121.83926621432248</v>
      </c>
      <c r="EB70" s="46">
        <v>100.90951243000322</v>
      </c>
      <c r="EC70" s="46">
        <v>135.12903457152669</v>
      </c>
      <c r="ED70" s="5"/>
      <c r="EE70" s="5" t="s">
        <v>83</v>
      </c>
      <c r="EF70" s="51"/>
      <c r="EG70" s="46">
        <v>96.139064612709987</v>
      </c>
      <c r="EH70" s="46">
        <v>70.515706924948248</v>
      </c>
      <c r="EI70" s="46">
        <v>106.83553238157451</v>
      </c>
      <c r="EJ70" s="46">
        <v>132.70547311627223</v>
      </c>
      <c r="EK70" s="46">
        <v>98.661565195529164</v>
      </c>
      <c r="EL70" s="46">
        <v>106.6932621536493</v>
      </c>
      <c r="EM70" s="46">
        <v>104.18417889531739</v>
      </c>
      <c r="EN70" s="46">
        <v>112.76185032432898</v>
      </c>
      <c r="EO70" s="46">
        <v>135.09756162811669</v>
      </c>
      <c r="EP70" s="5" t="s">
        <v>83</v>
      </c>
      <c r="EQ70" s="51"/>
      <c r="ER70" s="46">
        <v>95.463122931046158</v>
      </c>
      <c r="ES70" s="46">
        <v>109.42807425549653</v>
      </c>
      <c r="ET70" s="39">
        <v>135.87227985141979</v>
      </c>
      <c r="EU70" s="46">
        <v>131.3147407816179</v>
      </c>
      <c r="EV70" s="46">
        <v>36.99797270021903</v>
      </c>
      <c r="EW70" s="46">
        <v>213.12902567370639</v>
      </c>
      <c r="EX70" s="46"/>
      <c r="EY70" s="46"/>
      <c r="EZ70" s="5"/>
      <c r="FA70" s="6"/>
    </row>
    <row r="71" spans="6:157" ht="12" customHeight="1" x14ac:dyDescent="0.15">
      <c r="F71" s="5" t="s">
        <v>84</v>
      </c>
      <c r="G71" s="51"/>
      <c r="H71" s="39">
        <v>105.15456140656792</v>
      </c>
      <c r="I71" s="39">
        <v>101.86233610388611</v>
      </c>
      <c r="J71" s="46">
        <v>73.293970428922847</v>
      </c>
      <c r="K71" s="46">
        <v>93.526148483137817</v>
      </c>
      <c r="L71" s="46">
        <v>110.91422558943732</v>
      </c>
      <c r="M71" s="46">
        <v>89.440680647065165</v>
      </c>
      <c r="N71" s="46">
        <v>91.807721059660253</v>
      </c>
      <c r="O71" s="46">
        <v>89.827836360280273</v>
      </c>
      <c r="P71" s="5"/>
      <c r="Q71" s="5" t="s">
        <v>84</v>
      </c>
      <c r="R71" s="51" t="s">
        <v>84</v>
      </c>
      <c r="S71" s="39">
        <v>93.703777984631444</v>
      </c>
      <c r="T71" s="39">
        <v>94.063436882109571</v>
      </c>
      <c r="U71" s="46">
        <v>112.40073623084427</v>
      </c>
      <c r="V71" s="46">
        <v>97.120455734536321</v>
      </c>
      <c r="W71" s="46">
        <v>118.81992650692365</v>
      </c>
      <c r="X71" s="46"/>
      <c r="Y71" s="46"/>
      <c r="Z71" s="24"/>
      <c r="AA71" s="5" t="s">
        <v>84</v>
      </c>
      <c r="AB71" s="115">
        <v>101.86233610388611</v>
      </c>
      <c r="AC71" s="39">
        <v>91.598517589488083</v>
      </c>
      <c r="AD71" s="39">
        <v>86.711055723695935</v>
      </c>
      <c r="AE71" s="46">
        <v>90.403823226713683</v>
      </c>
      <c r="AF71" s="46">
        <v>93.692225025845346</v>
      </c>
      <c r="AG71" s="46">
        <v>70.237540754541214</v>
      </c>
      <c r="AH71" s="39">
        <v>99.304504714235833</v>
      </c>
      <c r="AI71" s="46">
        <v>94.273465244153272</v>
      </c>
      <c r="AJ71" s="5"/>
      <c r="AK71" s="5" t="s">
        <v>84</v>
      </c>
      <c r="AL71" s="51"/>
      <c r="AM71" s="46">
        <v>102.97224526497055</v>
      </c>
      <c r="AN71" s="39">
        <v>113.71537576622336</v>
      </c>
      <c r="AO71" s="46">
        <v>126.49391856160761</v>
      </c>
      <c r="AP71" s="46">
        <v>104.94651331134884</v>
      </c>
      <c r="AQ71" s="46">
        <v>105.62482289600455</v>
      </c>
      <c r="AR71" s="46">
        <v>119.44630872483222</v>
      </c>
      <c r="AS71" s="46">
        <v>92.728228491326433</v>
      </c>
      <c r="AT71" s="46">
        <v>108.12901819766809</v>
      </c>
      <c r="AU71" s="5"/>
      <c r="AV71" s="5" t="s">
        <v>84</v>
      </c>
      <c r="AW71" s="51"/>
      <c r="AX71" s="39">
        <v>127.56893183217657</v>
      </c>
      <c r="AY71" s="46">
        <v>73.293970428922847</v>
      </c>
      <c r="AZ71" s="46">
        <v>77.815081008649045</v>
      </c>
      <c r="BA71" s="46">
        <v>59.789390418747224</v>
      </c>
      <c r="BB71" s="39">
        <v>93.526148483137817</v>
      </c>
      <c r="BC71" s="39">
        <v>95.739572799345382</v>
      </c>
      <c r="BD71" s="46">
        <v>91.659667701296314</v>
      </c>
      <c r="BE71" s="46"/>
      <c r="BF71" s="5" t="s">
        <v>84</v>
      </c>
      <c r="BG71" s="51"/>
      <c r="BH71" s="46">
        <v>89.553931808944057</v>
      </c>
      <c r="BI71" s="46">
        <v>123.03712974551522</v>
      </c>
      <c r="BJ71" s="46">
        <v>116.94948654507238</v>
      </c>
      <c r="BK71" s="46">
        <v>84.723248999577976</v>
      </c>
      <c r="BL71" s="46">
        <v>78.033535669210892</v>
      </c>
      <c r="BM71" s="46">
        <v>83.016591251885373</v>
      </c>
      <c r="BN71" s="46">
        <v>122.03563208592618</v>
      </c>
      <c r="BO71" s="39">
        <v>86.060790842982954</v>
      </c>
      <c r="BP71" s="5"/>
      <c r="BQ71" s="5" t="s">
        <v>84</v>
      </c>
      <c r="BR71" s="51"/>
      <c r="BS71" s="46">
        <v>95.917225950783006</v>
      </c>
      <c r="BT71" s="46">
        <v>74.4864204294052</v>
      </c>
      <c r="BU71" s="46">
        <v>78.066340961686805</v>
      </c>
      <c r="BV71" s="46">
        <v>110.91422558943732</v>
      </c>
      <c r="BW71" s="46">
        <v>99.794908367481682</v>
      </c>
      <c r="BX71" s="46">
        <v>101.98373298427197</v>
      </c>
      <c r="BY71" s="46">
        <v>122.22849212280194</v>
      </c>
      <c r="BZ71" s="46">
        <v>89.085144707647331</v>
      </c>
      <c r="CA71" s="5"/>
      <c r="CB71" s="5" t="s">
        <v>84</v>
      </c>
      <c r="CC71" s="51"/>
      <c r="CD71" s="46">
        <v>95.314162730914092</v>
      </c>
      <c r="CE71" s="39">
        <v>116.54326161424386</v>
      </c>
      <c r="CF71" s="46">
        <v>97.015203206362656</v>
      </c>
      <c r="CG71" s="39">
        <v>102.44939476183362</v>
      </c>
      <c r="CH71" s="46">
        <v>140.54001648165203</v>
      </c>
      <c r="CI71" s="46">
        <v>89.440680647065165</v>
      </c>
      <c r="CJ71" s="46">
        <v>94.82713955791381</v>
      </c>
      <c r="CK71" s="39">
        <v>86.874439818679591</v>
      </c>
      <c r="CL71" s="5"/>
      <c r="CM71" s="5" t="s">
        <v>84</v>
      </c>
      <c r="CN71" s="51"/>
      <c r="CO71" s="46">
        <v>87.107787206102856</v>
      </c>
      <c r="CP71" s="46">
        <v>81.558928443199065</v>
      </c>
      <c r="CQ71" s="46">
        <v>84.32582762069724</v>
      </c>
      <c r="CR71" s="39">
        <v>93.592640819926913</v>
      </c>
      <c r="CS71" s="46">
        <v>89.949954877348432</v>
      </c>
      <c r="CT71" s="46">
        <v>91.807721059660253</v>
      </c>
      <c r="CU71" s="46">
        <v>98.342385450845299</v>
      </c>
      <c r="CV71" s="46">
        <v>62.904695490469543</v>
      </c>
      <c r="CW71" s="5"/>
      <c r="CX71" s="5" t="s">
        <v>84</v>
      </c>
      <c r="CY71" s="51"/>
      <c r="CZ71" s="46">
        <v>47.26220707285897</v>
      </c>
      <c r="DA71" s="46">
        <v>79.835205619892875</v>
      </c>
      <c r="DB71" s="46">
        <v>84.98571428571428</v>
      </c>
      <c r="DC71" s="46">
        <v>65.512083847102346</v>
      </c>
      <c r="DD71" s="46" t="s">
        <v>651</v>
      </c>
      <c r="DE71" s="46" t="s">
        <v>651</v>
      </c>
      <c r="DF71" s="46">
        <v>112.5850935248676</v>
      </c>
      <c r="DG71" s="46">
        <v>89.827836360280273</v>
      </c>
      <c r="DH71" s="5"/>
      <c r="DI71" s="5" t="s">
        <v>84</v>
      </c>
      <c r="DJ71" s="51"/>
      <c r="DK71" s="46">
        <v>85.347377290920576</v>
      </c>
      <c r="DL71" s="46">
        <v>94.282176665129199</v>
      </c>
      <c r="DM71" s="39">
        <v>93.703777984631444</v>
      </c>
      <c r="DN71" s="46">
        <v>87.730228594265682</v>
      </c>
      <c r="DO71" s="46">
        <v>101.7084057913076</v>
      </c>
      <c r="DP71" s="39">
        <v>92.617116246563583</v>
      </c>
      <c r="DQ71" s="46">
        <v>82.979550348729532</v>
      </c>
      <c r="DR71" s="46">
        <v>98.696068942495998</v>
      </c>
      <c r="DS71" s="5"/>
      <c r="DT71" s="5" t="s">
        <v>84</v>
      </c>
      <c r="DU71" s="51"/>
      <c r="DV71" s="46">
        <v>94.063436882109571</v>
      </c>
      <c r="DW71" s="46">
        <v>98.018652620606332</v>
      </c>
      <c r="DX71" s="46">
        <v>89.027830311205477</v>
      </c>
      <c r="DY71" s="46">
        <v>112.40073623084427</v>
      </c>
      <c r="DZ71" s="46">
        <v>111.32794836758444</v>
      </c>
      <c r="EA71" s="46">
        <v>120.87239784740193</v>
      </c>
      <c r="EB71" s="46">
        <v>92.206726825266614</v>
      </c>
      <c r="EC71" s="46">
        <v>139.07424253290503</v>
      </c>
      <c r="ED71" s="5"/>
      <c r="EE71" s="5" t="s">
        <v>84</v>
      </c>
      <c r="EF71" s="51"/>
      <c r="EG71" s="46">
        <v>97.120455734536321</v>
      </c>
      <c r="EH71" s="46">
        <v>82.44662365331439</v>
      </c>
      <c r="EI71" s="46">
        <v>103.24604527729508</v>
      </c>
      <c r="EJ71" s="46">
        <v>118.81992650692365</v>
      </c>
      <c r="EK71" s="46">
        <v>71.854803240040567</v>
      </c>
      <c r="EL71" s="46">
        <v>83.48776188285963</v>
      </c>
      <c r="EM71" s="46">
        <v>81.028494978712303</v>
      </c>
      <c r="EN71" s="46">
        <v>92.08960120609585</v>
      </c>
      <c r="EO71" s="46">
        <v>128.09688151426221</v>
      </c>
      <c r="EP71" s="5" t="s">
        <v>84</v>
      </c>
      <c r="EQ71" s="51"/>
      <c r="ER71" s="46">
        <v>67.984971941389801</v>
      </c>
      <c r="ES71" s="46">
        <v>121.43423893110503</v>
      </c>
      <c r="ET71" s="39">
        <v>112.94868966930034</v>
      </c>
      <c r="EU71" s="46">
        <v>128.81317180190794</v>
      </c>
      <c r="EV71" s="46">
        <v>30.546400737789813</v>
      </c>
      <c r="EW71" s="46">
        <v>192.5812980006306</v>
      </c>
      <c r="EX71" s="46"/>
      <c r="EY71" s="46"/>
      <c r="EZ71" s="5"/>
      <c r="FA71" s="6"/>
    </row>
    <row r="72" spans="6:157" ht="12" customHeight="1" x14ac:dyDescent="0.15">
      <c r="F72" s="5" t="s">
        <v>85</v>
      </c>
      <c r="G72" s="51"/>
      <c r="H72" s="39">
        <v>107.17902669076626</v>
      </c>
      <c r="I72" s="39">
        <v>99.904077527002187</v>
      </c>
      <c r="J72" s="46">
        <v>73.165694330782614</v>
      </c>
      <c r="K72" s="46">
        <v>88.614219294920915</v>
      </c>
      <c r="L72" s="46">
        <v>106.20812998257085</v>
      </c>
      <c r="M72" s="46">
        <v>94.437437938672844</v>
      </c>
      <c r="N72" s="46">
        <v>118.73958128681603</v>
      </c>
      <c r="O72" s="46">
        <v>91.676973590836766</v>
      </c>
      <c r="P72" s="5"/>
      <c r="Q72" s="5" t="s">
        <v>85</v>
      </c>
      <c r="R72" s="51" t="s">
        <v>85</v>
      </c>
      <c r="S72" s="39">
        <v>109.81592309514919</v>
      </c>
      <c r="T72" s="39">
        <v>93.713573007433197</v>
      </c>
      <c r="U72" s="46">
        <v>117.59067650441501</v>
      </c>
      <c r="V72" s="46">
        <v>99.061590775167204</v>
      </c>
      <c r="W72" s="46">
        <v>123.21143430111611</v>
      </c>
      <c r="X72" s="46"/>
      <c r="Y72" s="46"/>
      <c r="Z72" s="24"/>
      <c r="AA72" s="5" t="s">
        <v>85</v>
      </c>
      <c r="AB72" s="115">
        <v>99.904077527002187</v>
      </c>
      <c r="AC72" s="39">
        <v>91.225832990561258</v>
      </c>
      <c r="AD72" s="39">
        <v>95.227701620081888</v>
      </c>
      <c r="AE72" s="46">
        <v>88.627123307213381</v>
      </c>
      <c r="AF72" s="46">
        <v>90.614538130147466</v>
      </c>
      <c r="AG72" s="46">
        <v>82.533768048439683</v>
      </c>
      <c r="AH72" s="39">
        <v>98.833752674981866</v>
      </c>
      <c r="AI72" s="46">
        <v>94.273465244153272</v>
      </c>
      <c r="AJ72" s="5"/>
      <c r="AK72" s="5" t="s">
        <v>85</v>
      </c>
      <c r="AL72" s="51"/>
      <c r="AM72" s="46">
        <v>103.37537110586064</v>
      </c>
      <c r="AN72" s="39">
        <v>108.6124618781724</v>
      </c>
      <c r="AO72" s="46">
        <v>104.91803278688525</v>
      </c>
      <c r="AP72" s="46">
        <v>107.8742057427813</v>
      </c>
      <c r="AQ72" s="46">
        <v>111.78804193822613</v>
      </c>
      <c r="AR72" s="46">
        <v>88.825503355704697</v>
      </c>
      <c r="AS72" s="46">
        <v>91.654359308117847</v>
      </c>
      <c r="AT72" s="46">
        <v>107.99825651084231</v>
      </c>
      <c r="AU72" s="5"/>
      <c r="AV72" s="5" t="s">
        <v>85</v>
      </c>
      <c r="AW72" s="51"/>
      <c r="AX72" s="39">
        <v>121.89474164341698</v>
      </c>
      <c r="AY72" s="46">
        <v>73.165694330782614</v>
      </c>
      <c r="AZ72" s="46">
        <v>76.531611645754666</v>
      </c>
      <c r="BA72" s="46">
        <v>63.111682404706585</v>
      </c>
      <c r="BB72" s="39">
        <v>88.614219294920915</v>
      </c>
      <c r="BC72" s="39">
        <v>92.509707351340509</v>
      </c>
      <c r="BD72" s="46">
        <v>92.064999087091465</v>
      </c>
      <c r="BE72" s="46"/>
      <c r="BF72" s="5" t="s">
        <v>85</v>
      </c>
      <c r="BG72" s="51"/>
      <c r="BH72" s="46">
        <v>105.95608322068986</v>
      </c>
      <c r="BI72" s="46">
        <v>94.918648310387994</v>
      </c>
      <c r="BJ72" s="46">
        <v>101.89398086312977</v>
      </c>
      <c r="BK72" s="46">
        <v>86.666327456009867</v>
      </c>
      <c r="BL72" s="46">
        <v>63.176873610192921</v>
      </c>
      <c r="BM72" s="46">
        <v>83.740573152337859</v>
      </c>
      <c r="BN72" s="46">
        <v>124.79754496632853</v>
      </c>
      <c r="BO72" s="39">
        <v>75.475657785869089</v>
      </c>
      <c r="BP72" s="5"/>
      <c r="BQ72" s="5" t="s">
        <v>85</v>
      </c>
      <c r="BR72" s="51"/>
      <c r="BS72" s="46">
        <v>75.027964205816559</v>
      </c>
      <c r="BT72" s="46">
        <v>75.598912791555179</v>
      </c>
      <c r="BU72" s="46">
        <v>77.063512471072258</v>
      </c>
      <c r="BV72" s="46">
        <v>106.20812998257085</v>
      </c>
      <c r="BW72" s="46">
        <v>97.235377454409928</v>
      </c>
      <c r="BX72" s="46">
        <v>106.61176785258371</v>
      </c>
      <c r="BY72" s="46">
        <v>104.21998200369076</v>
      </c>
      <c r="BZ72" s="46">
        <v>87.214942199478557</v>
      </c>
      <c r="CA72" s="5"/>
      <c r="CB72" s="5" t="s">
        <v>85</v>
      </c>
      <c r="CC72" s="51"/>
      <c r="CD72" s="46">
        <v>101.68470138100079</v>
      </c>
      <c r="CE72" s="39">
        <v>110.75049047238235</v>
      </c>
      <c r="CF72" s="46">
        <v>93.395690255879742</v>
      </c>
      <c r="CG72" s="39">
        <v>98.802057472317173</v>
      </c>
      <c r="CH72" s="46">
        <v>131.40724223180959</v>
      </c>
      <c r="CI72" s="46">
        <v>94.437437938672844</v>
      </c>
      <c r="CJ72" s="46">
        <v>105.42677246946901</v>
      </c>
      <c r="CK72" s="39">
        <v>89.201850066106417</v>
      </c>
      <c r="CL72" s="5"/>
      <c r="CM72" s="5" t="s">
        <v>85</v>
      </c>
      <c r="CN72" s="51"/>
      <c r="CO72" s="46">
        <v>87.071217378950436</v>
      </c>
      <c r="CP72" s="46">
        <v>85.218836463640898</v>
      </c>
      <c r="CQ72" s="46">
        <v>79.668219853138496</v>
      </c>
      <c r="CR72" s="39">
        <v>90.669130927878356</v>
      </c>
      <c r="CS72" s="46">
        <v>94.150463532693408</v>
      </c>
      <c r="CT72" s="46">
        <v>118.73958128681603</v>
      </c>
      <c r="CU72" s="46">
        <v>131.03465685915208</v>
      </c>
      <c r="CV72" s="46">
        <v>147.47861459786145</v>
      </c>
      <c r="CW72" s="5"/>
      <c r="CX72" s="5" t="s">
        <v>85</v>
      </c>
      <c r="CY72" s="51"/>
      <c r="CZ72" s="46">
        <v>94.622121857690672</v>
      </c>
      <c r="DA72" s="46">
        <v>114.82031994079216</v>
      </c>
      <c r="DB72" s="46">
        <v>60.171428571428578</v>
      </c>
      <c r="DC72" s="46">
        <v>104.95060912453762</v>
      </c>
      <c r="DD72" s="46" t="s">
        <v>651</v>
      </c>
      <c r="DE72" s="46" t="s">
        <v>651</v>
      </c>
      <c r="DF72" s="46">
        <v>114.09058783959726</v>
      </c>
      <c r="DG72" s="46">
        <v>91.676973590836766</v>
      </c>
      <c r="DH72" s="5"/>
      <c r="DI72" s="5" t="s">
        <v>85</v>
      </c>
      <c r="DJ72" s="51"/>
      <c r="DK72" s="46">
        <v>85.949020433958296</v>
      </c>
      <c r="DL72" s="46">
        <v>97.371535736366397</v>
      </c>
      <c r="DM72" s="39">
        <v>109.81592309514919</v>
      </c>
      <c r="DN72" s="46">
        <v>88.08382583747759</v>
      </c>
      <c r="DO72" s="46">
        <v>115.03221485507783</v>
      </c>
      <c r="DP72" s="39">
        <v>115.47274688862116</v>
      </c>
      <c r="DQ72" s="46">
        <v>85.806075613612649</v>
      </c>
      <c r="DR72" s="46">
        <v>134.18517835091441</v>
      </c>
      <c r="DS72" s="5"/>
      <c r="DT72" s="5" t="s">
        <v>85</v>
      </c>
      <c r="DU72" s="51"/>
      <c r="DV72" s="46">
        <v>93.713573007433197</v>
      </c>
      <c r="DW72" s="46">
        <v>94.322875125364249</v>
      </c>
      <c r="DX72" s="46">
        <v>92.93783637217058</v>
      </c>
      <c r="DY72" s="46">
        <v>117.59067650441501</v>
      </c>
      <c r="DZ72" s="46">
        <v>115.27154212800865</v>
      </c>
      <c r="EA72" s="46">
        <v>135.90456907637289</v>
      </c>
      <c r="EB72" s="46">
        <v>113.10767913828155</v>
      </c>
      <c r="EC72" s="46">
        <v>150.37991310879517</v>
      </c>
      <c r="ED72" s="5"/>
      <c r="EE72" s="5" t="s">
        <v>85</v>
      </c>
      <c r="EF72" s="51"/>
      <c r="EG72" s="46">
        <v>99.061590775167204</v>
      </c>
      <c r="EH72" s="46">
        <v>92.092896752844467</v>
      </c>
      <c r="EI72" s="46">
        <v>101.97067130665648</v>
      </c>
      <c r="EJ72" s="46">
        <v>123.21143430111611</v>
      </c>
      <c r="EK72" s="46">
        <v>72.671272728738217</v>
      </c>
      <c r="EL72" s="46">
        <v>80.170316224113066</v>
      </c>
      <c r="EM72" s="46">
        <v>83.178919588617703</v>
      </c>
      <c r="EN72" s="46">
        <v>91.53733512189126</v>
      </c>
      <c r="EO72" s="46">
        <v>130.14895572987538</v>
      </c>
      <c r="EP72" s="5" t="s">
        <v>85</v>
      </c>
      <c r="EQ72" s="51"/>
      <c r="ER72" s="46">
        <v>70.545124448307533</v>
      </c>
      <c r="ES72" s="46">
        <v>125.37492489215016</v>
      </c>
      <c r="ET72" s="39">
        <v>107.43620602705408</v>
      </c>
      <c r="EU72" s="46">
        <v>114.13943729151225</v>
      </c>
      <c r="EV72" s="46">
        <v>32.257047061550104</v>
      </c>
      <c r="EW72" s="46">
        <v>207.27817999269774</v>
      </c>
      <c r="EX72" s="46"/>
      <c r="EY72" s="46"/>
      <c r="EZ72" s="5"/>
      <c r="FA72" s="6"/>
    </row>
    <row r="73" spans="6:157" ht="12" customHeight="1" x14ac:dyDescent="0.15">
      <c r="F73" s="5" t="s">
        <v>86</v>
      </c>
      <c r="G73" s="51"/>
      <c r="H73" s="39">
        <v>109.85282034518048</v>
      </c>
      <c r="I73" s="39">
        <v>102.82331178875066</v>
      </c>
      <c r="J73" s="46">
        <v>78.753149118160991</v>
      </c>
      <c r="K73" s="46">
        <v>89.447055624901211</v>
      </c>
      <c r="L73" s="46">
        <v>92.838848503008194</v>
      </c>
      <c r="M73" s="46">
        <v>98.61776242948801</v>
      </c>
      <c r="N73" s="46">
        <v>123.21070431099658</v>
      </c>
      <c r="O73" s="46">
        <v>101.36096922263951</v>
      </c>
      <c r="P73" s="5"/>
      <c r="Q73" s="5" t="s">
        <v>86</v>
      </c>
      <c r="R73" s="51" t="s">
        <v>86</v>
      </c>
      <c r="S73" s="39">
        <v>118.79517838165316</v>
      </c>
      <c r="T73" s="39">
        <v>92.566231821346577</v>
      </c>
      <c r="U73" s="46">
        <v>119.82896215185131</v>
      </c>
      <c r="V73" s="46">
        <v>100.51674369835699</v>
      </c>
      <c r="W73" s="46">
        <v>139.89214188416068</v>
      </c>
      <c r="X73" s="46"/>
      <c r="Y73" s="46"/>
      <c r="Z73" s="24"/>
      <c r="AA73" s="5" t="s">
        <v>86</v>
      </c>
      <c r="AB73" s="115">
        <v>102.82331178875066</v>
      </c>
      <c r="AC73" s="39">
        <v>95.926503365795497</v>
      </c>
      <c r="AD73" s="39">
        <v>100.02385615097027</v>
      </c>
      <c r="AE73" s="46">
        <v>92.171963683422149</v>
      </c>
      <c r="AF73" s="46">
        <v>95.637932497274051</v>
      </c>
      <c r="AG73" s="46">
        <v>88.495575221238937</v>
      </c>
      <c r="AH73" s="39">
        <v>97.768013036899092</v>
      </c>
      <c r="AI73" s="46">
        <v>94.273465244153272</v>
      </c>
      <c r="AJ73" s="5"/>
      <c r="AK73" s="5" t="s">
        <v>86</v>
      </c>
      <c r="AL73" s="51"/>
      <c r="AM73" s="46">
        <v>106.86511719117779</v>
      </c>
      <c r="AN73" s="39">
        <v>112.18623446782512</v>
      </c>
      <c r="AO73" s="46">
        <v>93.142957870615191</v>
      </c>
      <c r="AP73" s="46">
        <v>118.84500924957773</v>
      </c>
      <c r="AQ73" s="46">
        <v>72.088410314536702</v>
      </c>
      <c r="AR73" s="46">
        <v>85.620805369127524</v>
      </c>
      <c r="AS73" s="46">
        <v>97.902325464967831</v>
      </c>
      <c r="AT73" s="46">
        <v>108.45592241473247</v>
      </c>
      <c r="AU73" s="5"/>
      <c r="AV73" s="5" t="s">
        <v>86</v>
      </c>
      <c r="AW73" s="51"/>
      <c r="AX73" s="39">
        <v>136.60932166667934</v>
      </c>
      <c r="AY73" s="46">
        <v>78.753149118160991</v>
      </c>
      <c r="AZ73" s="46">
        <v>74.599098550371551</v>
      </c>
      <c r="BA73" s="46">
        <v>91.161319029020632</v>
      </c>
      <c r="BB73" s="39">
        <v>89.447055624901211</v>
      </c>
      <c r="BC73" s="39">
        <v>93.440686732385899</v>
      </c>
      <c r="BD73" s="46">
        <v>92.371736352017521</v>
      </c>
      <c r="BE73" s="46"/>
      <c r="BF73" s="5" t="s">
        <v>86</v>
      </c>
      <c r="BG73" s="51"/>
      <c r="BH73" s="46">
        <v>119.09141609399667</v>
      </c>
      <c r="BI73" s="46">
        <v>84.614100959532749</v>
      </c>
      <c r="BJ73" s="46">
        <v>92.855422478159014</v>
      </c>
      <c r="BK73" s="46">
        <v>89.64739052225471</v>
      </c>
      <c r="BL73" s="46">
        <v>73.129394795360298</v>
      </c>
      <c r="BM73" s="46">
        <v>85.309200603318246</v>
      </c>
      <c r="BN73" s="46">
        <v>126.3319410109965</v>
      </c>
      <c r="BO73" s="39">
        <v>75.977480775690424</v>
      </c>
      <c r="BP73" s="5"/>
      <c r="BQ73" s="5" t="s">
        <v>86</v>
      </c>
      <c r="BR73" s="51"/>
      <c r="BS73" s="46">
        <v>71.057046979865774</v>
      </c>
      <c r="BT73" s="46">
        <v>75.371357535660849</v>
      </c>
      <c r="BU73" s="46">
        <v>99.395731550527131</v>
      </c>
      <c r="BV73" s="46">
        <v>92.838848503008194</v>
      </c>
      <c r="BW73" s="46">
        <v>100.72757965649427</v>
      </c>
      <c r="BX73" s="46">
        <v>104.89834128312469</v>
      </c>
      <c r="BY73" s="46">
        <v>114.62123869511507</v>
      </c>
      <c r="BZ73" s="46">
        <v>90.396034316176852</v>
      </c>
      <c r="CA73" s="5"/>
      <c r="CB73" s="5" t="s">
        <v>86</v>
      </c>
      <c r="CC73" s="51"/>
      <c r="CD73" s="46">
        <v>107.67501644048545</v>
      </c>
      <c r="CE73" s="39">
        <v>88.845262299234363</v>
      </c>
      <c r="CF73" s="46">
        <v>94.700375426452496</v>
      </c>
      <c r="CG73" s="39">
        <v>90.295460352199925</v>
      </c>
      <c r="CH73" s="46">
        <v>84.870812933249312</v>
      </c>
      <c r="CI73" s="46">
        <v>98.61776242948801</v>
      </c>
      <c r="CJ73" s="46">
        <v>101.44061085868931</v>
      </c>
      <c r="CK73" s="39">
        <v>97.272888364493184</v>
      </c>
      <c r="CL73" s="5"/>
      <c r="CM73" s="5" t="s">
        <v>86</v>
      </c>
      <c r="CN73" s="51"/>
      <c r="CO73" s="46">
        <v>94.39189836436249</v>
      </c>
      <c r="CP73" s="46">
        <v>103.2906136121597</v>
      </c>
      <c r="CQ73" s="46">
        <v>91.515698567978347</v>
      </c>
      <c r="CR73" s="39">
        <v>104.28865459738732</v>
      </c>
      <c r="CS73" s="46">
        <v>95.594388382968248</v>
      </c>
      <c r="CT73" s="46">
        <v>123.21070431099658</v>
      </c>
      <c r="CU73" s="46">
        <v>134.24590675675094</v>
      </c>
      <c r="CV73" s="46">
        <v>175.74030683403069</v>
      </c>
      <c r="CW73" s="5"/>
      <c r="CX73" s="5" t="s">
        <v>86</v>
      </c>
      <c r="CY73" s="51"/>
      <c r="CZ73" s="46">
        <v>101.84022155943759</v>
      </c>
      <c r="DA73" s="46">
        <v>117.20475604059621</v>
      </c>
      <c r="DB73" s="46">
        <v>43.585714285714289</v>
      </c>
      <c r="DC73" s="46">
        <v>109.22840937114675</v>
      </c>
      <c r="DD73" s="46" t="s">
        <v>651</v>
      </c>
      <c r="DE73" s="46" t="s">
        <v>651</v>
      </c>
      <c r="DF73" s="46">
        <v>121.2754524346845</v>
      </c>
      <c r="DG73" s="46">
        <v>101.36096922263951</v>
      </c>
      <c r="DH73" s="5"/>
      <c r="DI73" s="5" t="s">
        <v>86</v>
      </c>
      <c r="DJ73" s="51"/>
      <c r="DK73" s="46">
        <v>92.933642300400237</v>
      </c>
      <c r="DL73" s="46">
        <v>109.73916917732265</v>
      </c>
      <c r="DM73" s="39">
        <v>118.79517838165316</v>
      </c>
      <c r="DN73" s="46">
        <v>111.48688170107796</v>
      </c>
      <c r="DO73" s="46">
        <v>138.34227060302305</v>
      </c>
      <c r="DP73" s="39">
        <v>113.54450167194807</v>
      </c>
      <c r="DQ73" s="46">
        <v>70.690510229119056</v>
      </c>
      <c r="DR73" s="46">
        <v>140.57491470096798</v>
      </c>
      <c r="DS73" s="5"/>
      <c r="DT73" s="5" t="s">
        <v>86</v>
      </c>
      <c r="DU73" s="51"/>
      <c r="DV73" s="46">
        <v>92.566231821346577</v>
      </c>
      <c r="DW73" s="46">
        <v>92.76401513057624</v>
      </c>
      <c r="DX73" s="46">
        <v>92.31442281839432</v>
      </c>
      <c r="DY73" s="46">
        <v>119.82896215185131</v>
      </c>
      <c r="DZ73" s="46">
        <v>120.38338847610738</v>
      </c>
      <c r="EA73" s="46">
        <v>115.45073196183317</v>
      </c>
      <c r="EB73" s="46">
        <v>94.432357242215645</v>
      </c>
      <c r="EC73" s="46">
        <v>128.79677196531901</v>
      </c>
      <c r="ED73" s="5"/>
      <c r="EE73" s="5" t="s">
        <v>86</v>
      </c>
      <c r="EF73" s="51"/>
      <c r="EG73" s="46">
        <v>100.51674369835699</v>
      </c>
      <c r="EH73" s="46">
        <v>104.13260603496472</v>
      </c>
      <c r="EI73" s="46">
        <v>99.007302374878606</v>
      </c>
      <c r="EJ73" s="46">
        <v>139.89214188416068</v>
      </c>
      <c r="EK73" s="46">
        <v>73.388452761056527</v>
      </c>
      <c r="EL73" s="46">
        <v>87.499497618688636</v>
      </c>
      <c r="EM73" s="46">
        <v>92.962756019205329</v>
      </c>
      <c r="EN73" s="46">
        <v>110.67184744896959</v>
      </c>
      <c r="EO73" s="46">
        <v>163.67713771366363</v>
      </c>
      <c r="EP73" s="5" t="s">
        <v>86</v>
      </c>
      <c r="EQ73" s="51"/>
      <c r="ER73" s="46">
        <v>79.408780130106294</v>
      </c>
      <c r="ES73" s="46">
        <v>131.42281421434959</v>
      </c>
      <c r="ET73" s="39">
        <v>70.26422712277359</v>
      </c>
      <c r="EU73" s="46">
        <v>139.77864469654563</v>
      </c>
      <c r="EV73" s="46">
        <v>38.586272870939069</v>
      </c>
      <c r="EW73" s="46">
        <v>222.7657318293974</v>
      </c>
      <c r="EX73" s="46"/>
      <c r="EY73" s="46"/>
      <c r="EZ73" s="5"/>
      <c r="FA73" s="6"/>
    </row>
    <row r="74" spans="6:157" ht="12" customHeight="1" x14ac:dyDescent="0.15">
      <c r="F74" s="5" t="s">
        <v>87</v>
      </c>
      <c r="G74" s="51"/>
      <c r="H74" s="39">
        <v>98.545451276006233</v>
      </c>
      <c r="I74" s="39">
        <v>94.644187766370194</v>
      </c>
      <c r="J74" s="46">
        <v>76.258307235670301</v>
      </c>
      <c r="K74" s="46">
        <v>88.637933310035123</v>
      </c>
      <c r="L74" s="46">
        <v>69.730641697273242</v>
      </c>
      <c r="M74" s="46">
        <v>78.392405534507745</v>
      </c>
      <c r="N74" s="46">
        <v>72.974937880175034</v>
      </c>
      <c r="O74" s="46">
        <v>88.548178729504869</v>
      </c>
      <c r="P74" s="5"/>
      <c r="Q74" s="5" t="s">
        <v>87</v>
      </c>
      <c r="R74" s="51" t="s">
        <v>87</v>
      </c>
      <c r="S74" s="39">
        <v>120.00784205197515</v>
      </c>
      <c r="T74" s="39">
        <v>86.92707321070661</v>
      </c>
      <c r="U74" s="46">
        <v>118.20733652853355</v>
      </c>
      <c r="V74" s="46">
        <v>92.265461604880954</v>
      </c>
      <c r="W74" s="46">
        <v>121.93521459984765</v>
      </c>
      <c r="X74" s="46"/>
      <c r="Y74" s="46"/>
      <c r="Z74" s="24"/>
      <c r="AA74" s="5" t="s">
        <v>87</v>
      </c>
      <c r="AB74" s="115">
        <v>94.644187766370194</v>
      </c>
      <c r="AC74" s="39">
        <v>90.28415682227218</v>
      </c>
      <c r="AD74" s="39">
        <v>92.04771230194055</v>
      </c>
      <c r="AE74" s="46">
        <v>86.801512171759882</v>
      </c>
      <c r="AF74" s="46">
        <v>90.735579234474713</v>
      </c>
      <c r="AG74" s="46">
        <v>82.34746157428971</v>
      </c>
      <c r="AH74" s="39">
        <v>93.820344188461988</v>
      </c>
      <c r="AI74" s="46">
        <v>94.273465244153272</v>
      </c>
      <c r="AJ74" s="5"/>
      <c r="AK74" s="5" t="s">
        <v>87</v>
      </c>
      <c r="AL74" s="51"/>
      <c r="AM74" s="46">
        <v>100.90848163175711</v>
      </c>
      <c r="AN74" s="39">
        <v>98.05823545452624</v>
      </c>
      <c r="AO74" s="46">
        <v>85.034373347435221</v>
      </c>
      <c r="AP74" s="46">
        <v>91.755811147751956</v>
      </c>
      <c r="AQ74" s="46">
        <v>60.229526778124118</v>
      </c>
      <c r="AR74" s="46">
        <v>85.553691275167793</v>
      </c>
      <c r="AS74" s="46">
        <v>83.348769681343697</v>
      </c>
      <c r="AT74" s="46">
        <v>103.19276451999563</v>
      </c>
      <c r="AU74" s="5"/>
      <c r="AV74" s="5" t="s">
        <v>87</v>
      </c>
      <c r="AW74" s="51"/>
      <c r="AX74" s="39">
        <v>117.21490311153006</v>
      </c>
      <c r="AY74" s="46">
        <v>76.258307235670301</v>
      </c>
      <c r="AZ74" s="46">
        <v>75.710074308685591</v>
      </c>
      <c r="BA74" s="46">
        <v>77.895881742225754</v>
      </c>
      <c r="BB74" s="39">
        <v>88.637933310035123</v>
      </c>
      <c r="BC74" s="39">
        <v>92.661010799669612</v>
      </c>
      <c r="BD74" s="46">
        <v>89.216724484206679</v>
      </c>
      <c r="BE74" s="46"/>
      <c r="BF74" s="5" t="s">
        <v>87</v>
      </c>
      <c r="BG74" s="51"/>
      <c r="BH74" s="46">
        <v>98.912005747180771</v>
      </c>
      <c r="BI74" s="46">
        <v>87.484355444305379</v>
      </c>
      <c r="BJ74" s="46">
        <v>83.527840423901395</v>
      </c>
      <c r="BK74" s="46">
        <v>95.842973400896113</v>
      </c>
      <c r="BL74" s="46">
        <v>63.8980707975239</v>
      </c>
      <c r="BM74" s="46">
        <v>89.773755656108605</v>
      </c>
      <c r="BN74" s="46">
        <v>120.09206376268007</v>
      </c>
      <c r="BO74" s="39">
        <v>75.06904276597669</v>
      </c>
      <c r="BP74" s="5"/>
      <c r="BQ74" s="5" t="s">
        <v>87</v>
      </c>
      <c r="BR74" s="51"/>
      <c r="BS74" s="46">
        <v>68.512304250559282</v>
      </c>
      <c r="BT74" s="46">
        <v>81.287794188912997</v>
      </c>
      <c r="BU74" s="46">
        <v>84.893288763178205</v>
      </c>
      <c r="BV74" s="46">
        <v>69.730641697273242</v>
      </c>
      <c r="BW74" s="46">
        <v>89.255562546963191</v>
      </c>
      <c r="BX74" s="46">
        <v>99.330110189376597</v>
      </c>
      <c r="BY74" s="46">
        <v>86.528694962558532</v>
      </c>
      <c r="BZ74" s="46">
        <v>82.961833691804983</v>
      </c>
      <c r="CA74" s="5"/>
      <c r="CB74" s="5" t="s">
        <v>87</v>
      </c>
      <c r="CC74" s="51"/>
      <c r="CD74" s="46">
        <v>94.933939140312077</v>
      </c>
      <c r="CE74" s="39">
        <v>59.846358278558874</v>
      </c>
      <c r="CF74" s="46">
        <v>89.408493302780869</v>
      </c>
      <c r="CG74" s="39">
        <v>86.361773822665938</v>
      </c>
      <c r="CH74" s="46">
        <v>17.509331523583306</v>
      </c>
      <c r="CI74" s="46">
        <v>78.392405534507745</v>
      </c>
      <c r="CJ74" s="46">
        <v>87.769781529094232</v>
      </c>
      <c r="CK74" s="39">
        <v>73.924794152201827</v>
      </c>
      <c r="CL74" s="5"/>
      <c r="CM74" s="5" t="s">
        <v>87</v>
      </c>
      <c r="CN74" s="51"/>
      <c r="CO74" s="46">
        <v>73.730028197336381</v>
      </c>
      <c r="CP74" s="46">
        <v>79.498144690568324</v>
      </c>
      <c r="CQ74" s="46">
        <v>75.958527481642307</v>
      </c>
      <c r="CR74" s="39">
        <v>83.521653295249294</v>
      </c>
      <c r="CS74" s="46">
        <v>69.735006973500703</v>
      </c>
      <c r="CT74" s="46">
        <v>72.974937880175034</v>
      </c>
      <c r="CU74" s="46">
        <v>66.829330274952468</v>
      </c>
      <c r="CV74" s="46">
        <v>31.028823802882378</v>
      </c>
      <c r="CW74" s="5"/>
      <c r="CX74" s="5" t="s">
        <v>87</v>
      </c>
      <c r="CY74" s="51"/>
      <c r="CZ74" s="46">
        <v>43.771827865360038</v>
      </c>
      <c r="DA74" s="46">
        <v>60.377003573096822</v>
      </c>
      <c r="DB74" s="46">
        <v>62.1</v>
      </c>
      <c r="DC74" s="46">
        <v>46.958500616522812</v>
      </c>
      <c r="DD74" s="46" t="s">
        <v>651</v>
      </c>
      <c r="DE74" s="46" t="s">
        <v>651</v>
      </c>
      <c r="DF74" s="46">
        <v>109.95379524346845</v>
      </c>
      <c r="DG74" s="46">
        <v>88.548178729504869</v>
      </c>
      <c r="DH74" s="5"/>
      <c r="DI74" s="5" t="s">
        <v>87</v>
      </c>
      <c r="DJ74" s="51"/>
      <c r="DK74" s="46">
        <v>86.325679376448278</v>
      </c>
      <c r="DL74" s="46">
        <v>90.757722058116386</v>
      </c>
      <c r="DM74" s="39">
        <v>120.00784205197515</v>
      </c>
      <c r="DN74" s="46">
        <v>96.299139033059745</v>
      </c>
      <c r="DO74" s="46">
        <v>120.57955939840245</v>
      </c>
      <c r="DP74" s="39">
        <v>128.23709230576927</v>
      </c>
      <c r="DQ74" s="46">
        <v>89.330736216655225</v>
      </c>
      <c r="DR74" s="46">
        <v>152.77751057569577</v>
      </c>
      <c r="DS74" s="5"/>
      <c r="DT74" s="5" t="s">
        <v>87</v>
      </c>
      <c r="DU74" s="51"/>
      <c r="DV74" s="46">
        <v>86.92707321070661</v>
      </c>
      <c r="DW74" s="46">
        <v>89.452029913686232</v>
      </c>
      <c r="DX74" s="46">
        <v>83.712409484271092</v>
      </c>
      <c r="DY74" s="46">
        <v>118.20733652853355</v>
      </c>
      <c r="DZ74" s="46">
        <v>118.02316243603397</v>
      </c>
      <c r="EA74" s="46">
        <v>119.66173459140114</v>
      </c>
      <c r="EB74" s="46">
        <v>112.40860291757319</v>
      </c>
      <c r="EC74" s="46">
        <v>124.2672565102348</v>
      </c>
      <c r="ED74" s="5"/>
      <c r="EE74" s="5" t="s">
        <v>87</v>
      </c>
      <c r="EF74" s="51"/>
      <c r="EG74" s="46">
        <v>92.265461604880954</v>
      </c>
      <c r="EH74" s="46">
        <v>94.558861304604036</v>
      </c>
      <c r="EI74" s="46">
        <v>91.308082159605206</v>
      </c>
      <c r="EJ74" s="46">
        <v>121.93521459984765</v>
      </c>
      <c r="EK74" s="46">
        <v>64.31432386370183</v>
      </c>
      <c r="EL74" s="46">
        <v>71.856918558402</v>
      </c>
      <c r="EM74" s="46">
        <v>74.551962755267027</v>
      </c>
      <c r="EN74" s="46">
        <v>86.714092971855763</v>
      </c>
      <c r="EO74" s="46">
        <v>134.86729964097714</v>
      </c>
      <c r="EP74" s="5" t="s">
        <v>87</v>
      </c>
      <c r="EQ74" s="51"/>
      <c r="ER74" s="46">
        <v>68.145394617876789</v>
      </c>
      <c r="ES74" s="46">
        <v>120.06206112198679</v>
      </c>
      <c r="ET74" s="39">
        <v>53.671260209297344</v>
      </c>
      <c r="EU74" s="46">
        <v>126.06162128681859</v>
      </c>
      <c r="EV74" s="46">
        <v>33.529220890140898</v>
      </c>
      <c r="EW74" s="46">
        <v>206.87087800105382</v>
      </c>
      <c r="EX74" s="46"/>
      <c r="EY74" s="46"/>
      <c r="EZ74" s="5"/>
      <c r="FA74" s="6"/>
    </row>
    <row r="75" spans="6:157" ht="12" customHeight="1" x14ac:dyDescent="0.15">
      <c r="F75" s="5" t="s">
        <v>88</v>
      </c>
      <c r="G75" s="51"/>
      <c r="H75" s="39">
        <v>103.92304876908467</v>
      </c>
      <c r="I75" s="39">
        <v>96.143787332725537</v>
      </c>
      <c r="J75" s="46">
        <v>81.444968218831434</v>
      </c>
      <c r="K75" s="46">
        <v>87.899977760006394</v>
      </c>
      <c r="L75" s="46">
        <v>98.586020910384846</v>
      </c>
      <c r="M75" s="46">
        <v>92.884829063475053</v>
      </c>
      <c r="N75" s="46">
        <v>106.87673940622651</v>
      </c>
      <c r="O75" s="46">
        <v>88.951795827126872</v>
      </c>
      <c r="P75" s="5"/>
      <c r="Q75" s="5" t="s">
        <v>88</v>
      </c>
      <c r="R75" s="51" t="s">
        <v>88</v>
      </c>
      <c r="S75" s="39">
        <v>103.80988268863621</v>
      </c>
      <c r="T75" s="39">
        <v>90.272263229580503</v>
      </c>
      <c r="U75" s="46">
        <v>123.43101889260979</v>
      </c>
      <c r="V75" s="46">
        <v>110.78108299164163</v>
      </c>
      <c r="W75" s="46">
        <v>116.81901204380988</v>
      </c>
      <c r="X75" s="46"/>
      <c r="Y75" s="46"/>
      <c r="Z75" s="24"/>
      <c r="AA75" s="5" t="s">
        <v>88</v>
      </c>
      <c r="AB75" s="115">
        <v>96.143787332725537</v>
      </c>
      <c r="AC75" s="39">
        <v>92.560398694721968</v>
      </c>
      <c r="AD75" s="39">
        <v>83.033291792771948</v>
      </c>
      <c r="AE75" s="46">
        <v>90.944292162996632</v>
      </c>
      <c r="AF75" s="46">
        <v>96.421871612215966</v>
      </c>
      <c r="AG75" s="46">
        <v>80.111783884489981</v>
      </c>
      <c r="AH75" s="39">
        <v>100.76477619691448</v>
      </c>
      <c r="AI75" s="46">
        <v>94.273465244153272</v>
      </c>
      <c r="AJ75" s="5"/>
      <c r="AK75" s="5" t="s">
        <v>88</v>
      </c>
      <c r="AL75" s="51"/>
      <c r="AM75" s="46">
        <v>98.684269902667054</v>
      </c>
      <c r="AN75" s="39">
        <v>96.977778922297674</v>
      </c>
      <c r="AO75" s="46">
        <v>64.903930900757985</v>
      </c>
      <c r="AP75" s="46">
        <v>90.597603152899538</v>
      </c>
      <c r="AQ75" s="46">
        <v>71.323321054122985</v>
      </c>
      <c r="AR75" s="46">
        <v>69.832214765100673</v>
      </c>
      <c r="AS75" s="46">
        <v>88.432751758492074</v>
      </c>
      <c r="AT75" s="46">
        <v>105.0125313283208</v>
      </c>
      <c r="AU75" s="5"/>
      <c r="AV75" s="5" t="s">
        <v>88</v>
      </c>
      <c r="AW75" s="51"/>
      <c r="AX75" s="39">
        <v>113.14627156139059</v>
      </c>
      <c r="AY75" s="46">
        <v>81.444968218831434</v>
      </c>
      <c r="AZ75" s="46">
        <v>82.688756243147765</v>
      </c>
      <c r="BA75" s="46">
        <v>77.72976714292777</v>
      </c>
      <c r="BB75" s="39">
        <v>87.899977760006394</v>
      </c>
      <c r="BC75" s="39">
        <v>90.741927266270906</v>
      </c>
      <c r="BD75" s="46">
        <v>87.748767573489133</v>
      </c>
      <c r="BE75" s="46"/>
      <c r="BF75" s="5" t="s">
        <v>88</v>
      </c>
      <c r="BG75" s="51"/>
      <c r="BH75" s="46">
        <v>100.6248168558762</v>
      </c>
      <c r="BI75" s="46">
        <v>85.02294534835211</v>
      </c>
      <c r="BJ75" s="46">
        <v>90.070285301394762</v>
      </c>
      <c r="BK75" s="46">
        <v>91.008622934431571</v>
      </c>
      <c r="BL75" s="46">
        <v>78.538373700342561</v>
      </c>
      <c r="BM75" s="46">
        <v>91.825037707390649</v>
      </c>
      <c r="BN75" s="46">
        <v>111.09027363396129</v>
      </c>
      <c r="BO75" s="39">
        <v>78.314753045443993</v>
      </c>
      <c r="BP75" s="5"/>
      <c r="BQ75" s="5" t="s">
        <v>88</v>
      </c>
      <c r="BR75" s="51"/>
      <c r="BS75" s="46">
        <v>81.459731543624159</v>
      </c>
      <c r="BT75" s="46">
        <v>69.758327890267807</v>
      </c>
      <c r="BU75" s="46">
        <v>90.563126767806637</v>
      </c>
      <c r="BV75" s="46">
        <v>98.586020910384846</v>
      </c>
      <c r="BW75" s="46">
        <v>87.492594726143352</v>
      </c>
      <c r="BX75" s="46">
        <v>100.66097415676151</v>
      </c>
      <c r="BY75" s="46">
        <v>70.472326861779194</v>
      </c>
      <c r="BZ75" s="46">
        <v>83.914413474003112</v>
      </c>
      <c r="CA75" s="5"/>
      <c r="CB75" s="5" t="s">
        <v>88</v>
      </c>
      <c r="CC75" s="51"/>
      <c r="CD75" s="46">
        <v>102.3949303521253</v>
      </c>
      <c r="CE75" s="39">
        <v>104.20194987285085</v>
      </c>
      <c r="CF75" s="46">
        <v>93.769304645634662</v>
      </c>
      <c r="CG75" s="39">
        <v>91.142938405989241</v>
      </c>
      <c r="CH75" s="46">
        <v>123.43787871443115</v>
      </c>
      <c r="CI75" s="46">
        <v>92.884829063475053</v>
      </c>
      <c r="CJ75" s="46">
        <v>102.18728124890913</v>
      </c>
      <c r="CK75" s="39">
        <v>88.452913217187785</v>
      </c>
      <c r="CL75" s="5"/>
      <c r="CM75" s="5" t="s">
        <v>88</v>
      </c>
      <c r="CN75" s="51"/>
      <c r="CO75" s="46">
        <v>81.288479267035044</v>
      </c>
      <c r="CP75" s="46">
        <v>80.683069934641352</v>
      </c>
      <c r="CQ75" s="46">
        <v>86.135005245053804</v>
      </c>
      <c r="CR75" s="39">
        <v>100.76028058974251</v>
      </c>
      <c r="CS75" s="46">
        <v>95.660021330708005</v>
      </c>
      <c r="CT75" s="46">
        <v>106.87673940622651</v>
      </c>
      <c r="CU75" s="46">
        <v>114.36753948372578</v>
      </c>
      <c r="CV75" s="46">
        <v>122.32384937238494</v>
      </c>
      <c r="CW75" s="5"/>
      <c r="CX75" s="5" t="s">
        <v>88</v>
      </c>
      <c r="CY75" s="51"/>
      <c r="CZ75" s="46">
        <v>89.892015338730289</v>
      </c>
      <c r="DA75" s="46">
        <v>104.10425677766115</v>
      </c>
      <c r="DB75" s="46">
        <v>43.071428571428577</v>
      </c>
      <c r="DC75" s="46">
        <v>99.498909987669549</v>
      </c>
      <c r="DD75" s="46" t="s">
        <v>651</v>
      </c>
      <c r="DE75" s="46" t="s">
        <v>651</v>
      </c>
      <c r="DF75" s="46">
        <v>105.50843893759223</v>
      </c>
      <c r="DG75" s="46">
        <v>88.951795827126872</v>
      </c>
      <c r="DH75" s="5"/>
      <c r="DI75" s="5" t="s">
        <v>88</v>
      </c>
      <c r="DJ75" s="51"/>
      <c r="DK75" s="46">
        <v>88.985043185169573</v>
      </c>
      <c r="DL75" s="46">
        <v>88.918742284026337</v>
      </c>
      <c r="DM75" s="39">
        <v>103.80988268863621</v>
      </c>
      <c r="DN75" s="46">
        <v>82.484497037035069</v>
      </c>
      <c r="DO75" s="46">
        <v>88.313589690049966</v>
      </c>
      <c r="DP75" s="39">
        <v>117.64836287680735</v>
      </c>
      <c r="DQ75" s="46">
        <v>94.069756574418008</v>
      </c>
      <c r="DR75" s="46">
        <v>132.52071071522289</v>
      </c>
      <c r="DS75" s="5"/>
      <c r="DT75" s="5" t="s">
        <v>88</v>
      </c>
      <c r="DU75" s="51"/>
      <c r="DV75" s="46">
        <v>90.272263229580503</v>
      </c>
      <c r="DW75" s="46">
        <v>93.289952697206843</v>
      </c>
      <c r="DX75" s="46">
        <v>86.430273837137733</v>
      </c>
      <c r="DY75" s="46">
        <v>123.43101889260979</v>
      </c>
      <c r="DZ75" s="46">
        <v>122.37594111295331</v>
      </c>
      <c r="EA75" s="46">
        <v>131.76282635847545</v>
      </c>
      <c r="EB75" s="46">
        <v>109.59803117309271</v>
      </c>
      <c r="EC75" s="46">
        <v>145.83680910734574</v>
      </c>
      <c r="ED75" s="5"/>
      <c r="EE75" s="5" t="s">
        <v>88</v>
      </c>
      <c r="EF75" s="51"/>
      <c r="EG75" s="46">
        <v>110.78108299164163</v>
      </c>
      <c r="EH75" s="46">
        <v>127.48674090751122</v>
      </c>
      <c r="EI75" s="46">
        <v>103.80730798399998</v>
      </c>
      <c r="EJ75" s="46">
        <v>116.81901204380988</v>
      </c>
      <c r="EK75" s="46">
        <v>74.736388017509512</v>
      </c>
      <c r="EL75" s="46">
        <v>73.398416968723637</v>
      </c>
      <c r="EM75" s="46">
        <v>79.839030345595688</v>
      </c>
      <c r="EN75" s="46">
        <v>98.110313923729208</v>
      </c>
      <c r="EO75" s="46">
        <v>115.20877378175835</v>
      </c>
      <c r="EP75" s="5" t="s">
        <v>88</v>
      </c>
      <c r="EQ75" s="51"/>
      <c r="ER75" s="46">
        <v>73.591895878555562</v>
      </c>
      <c r="ES75" s="46">
        <v>119.11365981676323</v>
      </c>
      <c r="ET75" s="39">
        <v>68.656420981011507</v>
      </c>
      <c r="EU75" s="46">
        <v>131.67301419553925</v>
      </c>
      <c r="EV75" s="46">
        <v>32.627105641617696</v>
      </c>
      <c r="EW75" s="46">
        <v>198.77770461988555</v>
      </c>
      <c r="EX75" s="46"/>
      <c r="EY75" s="46"/>
      <c r="EZ75" s="5"/>
      <c r="FA75" s="6"/>
    </row>
    <row r="76" spans="6:157" ht="12" customHeight="1" x14ac:dyDescent="0.15">
      <c r="F76" s="5" t="s">
        <v>89</v>
      </c>
      <c r="G76" s="51"/>
      <c r="H76" s="39">
        <v>108.89062079817469</v>
      </c>
      <c r="I76" s="39">
        <v>101.32166706748905</v>
      </c>
      <c r="J76" s="46">
        <v>89.962698292268612</v>
      </c>
      <c r="K76" s="46">
        <v>89.894885632137544</v>
      </c>
      <c r="L76" s="46">
        <v>108.41820897900439</v>
      </c>
      <c r="M76" s="46">
        <v>100.10290844134124</v>
      </c>
      <c r="N76" s="46">
        <v>111.58650563117492</v>
      </c>
      <c r="O76" s="46">
        <v>101.42923788468582</v>
      </c>
      <c r="P76" s="5"/>
      <c r="Q76" s="5" t="s">
        <v>89</v>
      </c>
      <c r="R76" s="51" t="s">
        <v>89</v>
      </c>
      <c r="S76" s="39">
        <v>83.485058487538168</v>
      </c>
      <c r="T76" s="39">
        <v>98.143352399291885</v>
      </c>
      <c r="U76" s="46">
        <v>130.01037575672083</v>
      </c>
      <c r="V76" s="46">
        <v>112.62175550055701</v>
      </c>
      <c r="W76" s="46">
        <v>127.26202270648434</v>
      </c>
      <c r="X76" s="46"/>
      <c r="Y76" s="46"/>
      <c r="Z76" s="24"/>
      <c r="AA76" s="5" t="s">
        <v>89</v>
      </c>
      <c r="AB76" s="115">
        <v>101.32166706748905</v>
      </c>
      <c r="AC76" s="39">
        <v>92.611243146638273</v>
      </c>
      <c r="AD76" s="39">
        <v>77.985045397899228</v>
      </c>
      <c r="AE76" s="46">
        <v>91.087357469659764</v>
      </c>
      <c r="AF76" s="46">
        <v>98.244275528769251</v>
      </c>
      <c r="AG76" s="46">
        <v>98.928737773637636</v>
      </c>
      <c r="AH76" s="39">
        <v>102.70520132876086</v>
      </c>
      <c r="AI76" s="46">
        <v>94.273465244153272</v>
      </c>
      <c r="AJ76" s="5"/>
      <c r="AK76" s="5" t="s">
        <v>89</v>
      </c>
      <c r="AL76" s="51"/>
      <c r="AM76" s="46">
        <v>102.94082417952804</v>
      </c>
      <c r="AN76" s="39">
        <v>109.05433371110382</v>
      </c>
      <c r="AO76" s="46">
        <v>87.92526000352548</v>
      </c>
      <c r="AP76" s="46">
        <v>124.79691144534706</v>
      </c>
      <c r="AQ76" s="46">
        <v>98.654009634457367</v>
      </c>
      <c r="AR76" s="46">
        <v>84.010067114093957</v>
      </c>
      <c r="AS76" s="46">
        <v>101.45435430173471</v>
      </c>
      <c r="AT76" s="46">
        <v>107.70404271548438</v>
      </c>
      <c r="AU76" s="5"/>
      <c r="AV76" s="5" t="s">
        <v>89</v>
      </c>
      <c r="AW76" s="51"/>
      <c r="AX76" s="39">
        <v>121.47510699923221</v>
      </c>
      <c r="AY76" s="46">
        <v>89.962698292268612</v>
      </c>
      <c r="AZ76" s="46">
        <v>93.152393714216103</v>
      </c>
      <c r="BA76" s="46">
        <v>80.435062045780398</v>
      </c>
      <c r="BB76" s="39">
        <v>89.894885632137544</v>
      </c>
      <c r="BC76" s="39">
        <v>92.67953775252623</v>
      </c>
      <c r="BD76" s="46">
        <v>88.154098959284283</v>
      </c>
      <c r="BE76" s="46"/>
      <c r="BF76" s="5" t="s">
        <v>89</v>
      </c>
      <c r="BG76" s="51"/>
      <c r="BH76" s="46">
        <v>104.47013451049712</v>
      </c>
      <c r="BI76" s="46">
        <v>85.131414267834799</v>
      </c>
      <c r="BJ76" s="46">
        <v>103.91714654813778</v>
      </c>
      <c r="BK76" s="46">
        <v>91.669485108153324</v>
      </c>
      <c r="BL76" s="46">
        <v>95.558627321353455</v>
      </c>
      <c r="BM76" s="46">
        <v>86.877828054298647</v>
      </c>
      <c r="BN76" s="46">
        <v>106.99855084818005</v>
      </c>
      <c r="BO76" s="39">
        <v>80.502911472507961</v>
      </c>
      <c r="BP76" s="5"/>
      <c r="BQ76" s="5" t="s">
        <v>89</v>
      </c>
      <c r="BR76" s="51"/>
      <c r="BS76" s="46">
        <v>81.515659955257263</v>
      </c>
      <c r="BT76" s="46">
        <v>75.826468047449481</v>
      </c>
      <c r="BU76" s="46">
        <v>90.293134481871945</v>
      </c>
      <c r="BV76" s="46">
        <v>108.41820897900439</v>
      </c>
      <c r="BW76" s="46">
        <v>92.952783991473041</v>
      </c>
      <c r="BX76" s="46">
        <v>102.02912176756891</v>
      </c>
      <c r="BY76" s="46">
        <v>83.612682822675353</v>
      </c>
      <c r="BZ76" s="46">
        <v>88.071390077051177</v>
      </c>
      <c r="CA76" s="5"/>
      <c r="CB76" s="5" t="s">
        <v>89</v>
      </c>
      <c r="CC76" s="51"/>
      <c r="CD76" s="46">
        <v>110.00657619417709</v>
      </c>
      <c r="CE76" s="39">
        <v>116.24741581392247</v>
      </c>
      <c r="CF76" s="46">
        <v>88.408234672008419</v>
      </c>
      <c r="CG76" s="39">
        <v>91.918106045632697</v>
      </c>
      <c r="CH76" s="46">
        <v>155.37350332056815</v>
      </c>
      <c r="CI76" s="46">
        <v>100.10290844134124</v>
      </c>
      <c r="CJ76" s="46">
        <v>96.586518410459263</v>
      </c>
      <c r="CK76" s="39">
        <v>101.77820269590291</v>
      </c>
      <c r="CL76" s="5"/>
      <c r="CM76" s="5" t="s">
        <v>89</v>
      </c>
      <c r="CN76" s="51"/>
      <c r="CO76" s="46">
        <v>100.02704974245135</v>
      </c>
      <c r="CP76" s="46">
        <v>94.197415392391378</v>
      </c>
      <c r="CQ76" s="46">
        <v>94.229465004513187</v>
      </c>
      <c r="CR76" s="39">
        <v>113.6438862519427</v>
      </c>
      <c r="CS76" s="46">
        <v>107.6347526458282</v>
      </c>
      <c r="CT76" s="46">
        <v>111.58650563117492</v>
      </c>
      <c r="CU76" s="46">
        <v>126.19456907442299</v>
      </c>
      <c r="CV76" s="46">
        <v>140.11761971176196</v>
      </c>
      <c r="CW76" s="5"/>
      <c r="CX76" s="5" t="s">
        <v>89</v>
      </c>
      <c r="CY76" s="51"/>
      <c r="CZ76" s="46">
        <v>93.201704303366</v>
      </c>
      <c r="DA76" s="46">
        <v>100.12099027559556</v>
      </c>
      <c r="DB76" s="46">
        <v>86.4</v>
      </c>
      <c r="DC76" s="46">
        <v>101.54249075215785</v>
      </c>
      <c r="DD76" s="244" t="s">
        <v>651</v>
      </c>
      <c r="DE76" s="244" t="s">
        <v>651</v>
      </c>
      <c r="DF76" s="46">
        <v>112.77169191042442</v>
      </c>
      <c r="DG76" s="46">
        <v>101.42923788468582</v>
      </c>
      <c r="DH76" s="5"/>
      <c r="DI76" s="5" t="s">
        <v>89</v>
      </c>
      <c r="DJ76" s="51"/>
      <c r="DK76" s="46">
        <v>106.18495892142406</v>
      </c>
      <c r="DL76" s="46">
        <v>96.701240247696262</v>
      </c>
      <c r="DM76" s="39">
        <v>83.485058487538168</v>
      </c>
      <c r="DN76" s="46">
        <v>69.779345792166339</v>
      </c>
      <c r="DO76" s="46">
        <v>79.907829454133989</v>
      </c>
      <c r="DP76" s="39">
        <v>89.813254425617103</v>
      </c>
      <c r="DQ76" s="46">
        <v>83.517300497234444</v>
      </c>
      <c r="DR76" s="46">
        <v>93.784465259569458</v>
      </c>
      <c r="DS76" s="5"/>
      <c r="DT76" s="5" t="s">
        <v>89</v>
      </c>
      <c r="DU76" s="51"/>
      <c r="DV76" s="46">
        <v>98.143352399291885</v>
      </c>
      <c r="DW76" s="46">
        <v>103.39174451753522</v>
      </c>
      <c r="DX76" s="46">
        <v>91.461330586911032</v>
      </c>
      <c r="DY76" s="46">
        <v>130.01037575672083</v>
      </c>
      <c r="DZ76" s="46">
        <v>131.09632400724473</v>
      </c>
      <c r="EA76" s="46">
        <v>121.43478833016663</v>
      </c>
      <c r="EB76" s="46">
        <v>87.734065698897894</v>
      </c>
      <c r="EC76" s="46">
        <v>142.83374036062492</v>
      </c>
      <c r="ED76" s="5"/>
      <c r="EE76" s="5" t="s">
        <v>89</v>
      </c>
      <c r="EF76" s="51"/>
      <c r="EG76" s="46">
        <v>112.62175550055701</v>
      </c>
      <c r="EH76" s="46">
        <v>151.60242365633644</v>
      </c>
      <c r="EI76" s="46">
        <v>96.349279987472954</v>
      </c>
      <c r="EJ76" s="46">
        <v>127.26202270648434</v>
      </c>
      <c r="EK76" s="46">
        <v>98.619762384995909</v>
      </c>
      <c r="EL76" s="46">
        <v>98.288312362412142</v>
      </c>
      <c r="EM76" s="46">
        <v>90.126221898354842</v>
      </c>
      <c r="EN76" s="46">
        <v>113.33816713217371</v>
      </c>
      <c r="EO76" s="46">
        <v>133.47699301471633</v>
      </c>
      <c r="EP76" s="5" t="s">
        <v>89</v>
      </c>
      <c r="EQ76" s="51"/>
      <c r="ER76" s="46">
        <v>95.898209227721054</v>
      </c>
      <c r="ES76" s="46">
        <v>133.95509161915163</v>
      </c>
      <c r="ET76" s="39">
        <v>124.49415872153247</v>
      </c>
      <c r="EU76" s="46">
        <v>129.14398110581314</v>
      </c>
      <c r="EV76" s="46">
        <v>33.810396122005301</v>
      </c>
      <c r="EW76" s="46">
        <v>192.67890802715809</v>
      </c>
      <c r="EX76" s="46"/>
      <c r="EY76" s="46"/>
      <c r="EZ76" s="5"/>
      <c r="FA76" s="6"/>
    </row>
    <row r="77" spans="6:157" ht="12" customHeight="1" x14ac:dyDescent="0.15">
      <c r="F77" s="5" t="s">
        <v>90</v>
      </c>
      <c r="G77" s="51"/>
      <c r="H77" s="39">
        <v>108.17288421355842</v>
      </c>
      <c r="I77" s="39">
        <v>98.999971898141808</v>
      </c>
      <c r="J77" s="46">
        <v>95.563454049164932</v>
      </c>
      <c r="K77" s="46">
        <v>87.641185481417196</v>
      </c>
      <c r="L77" s="46">
        <v>103.27066192025285</v>
      </c>
      <c r="M77" s="46">
        <v>103.26173430619475</v>
      </c>
      <c r="N77" s="46">
        <v>119.92797167949514</v>
      </c>
      <c r="O77" s="46">
        <v>103.53903056361632</v>
      </c>
      <c r="P77" s="5"/>
      <c r="Q77" s="5" t="s">
        <v>90</v>
      </c>
      <c r="R77" s="51" t="s">
        <v>90</v>
      </c>
      <c r="S77" s="39">
        <v>91.56484384645286</v>
      </c>
      <c r="T77" s="39">
        <v>96.006317106813484</v>
      </c>
      <c r="U77" s="46">
        <v>122.37449048155038</v>
      </c>
      <c r="V77" s="46">
        <v>119.63828939698674</v>
      </c>
      <c r="W77" s="46">
        <v>131.32838612414631</v>
      </c>
      <c r="X77" s="46"/>
      <c r="Y77" s="46"/>
      <c r="Z77" s="24"/>
      <c r="AA77" s="5" t="s">
        <v>90</v>
      </c>
      <c r="AB77" s="115">
        <v>98.999971898141808</v>
      </c>
      <c r="AC77" s="39">
        <v>96.837093252830087</v>
      </c>
      <c r="AD77" s="39">
        <v>92.155599074238921</v>
      </c>
      <c r="AE77" s="46">
        <v>91.526335632839817</v>
      </c>
      <c r="AF77" s="46">
        <v>100.12738853503184</v>
      </c>
      <c r="AG77" s="46">
        <v>104.14531904983697</v>
      </c>
      <c r="AH77" s="39">
        <v>96.958131497183984</v>
      </c>
      <c r="AI77" s="46">
        <v>94.273465244153272</v>
      </c>
      <c r="AJ77" s="5"/>
      <c r="AK77" s="5" t="s">
        <v>90</v>
      </c>
      <c r="AL77" s="51"/>
      <c r="AM77" s="46">
        <v>94.233840843288448</v>
      </c>
      <c r="AN77" s="39">
        <v>103.42646403597594</v>
      </c>
      <c r="AO77" s="46">
        <v>88.91239203243434</v>
      </c>
      <c r="AP77" s="46">
        <v>101.27885466098287</v>
      </c>
      <c r="AQ77" s="46">
        <v>92.448285633323891</v>
      </c>
      <c r="AR77" s="46">
        <v>83.422818791946312</v>
      </c>
      <c r="AS77" s="46">
        <v>95.364089213747533</v>
      </c>
      <c r="AT77" s="46">
        <v>116.87915440775853</v>
      </c>
      <c r="AU77" s="5"/>
      <c r="AV77" s="5" t="s">
        <v>90</v>
      </c>
      <c r="AW77" s="51"/>
      <c r="AX77" s="39">
        <v>111.6866727990087</v>
      </c>
      <c r="AY77" s="46">
        <v>95.563454049164932</v>
      </c>
      <c r="AZ77" s="46">
        <v>98.169326349129022</v>
      </c>
      <c r="BA77" s="46">
        <v>87.779700400454843</v>
      </c>
      <c r="BB77" s="39">
        <v>87.641185481417196</v>
      </c>
      <c r="BC77" s="39">
        <v>87.772983070996858</v>
      </c>
      <c r="BD77" s="46">
        <v>87.091473434361859</v>
      </c>
      <c r="BE77" s="46"/>
      <c r="BF77" s="5" t="s">
        <v>90</v>
      </c>
      <c r="BG77" s="51"/>
      <c r="BH77" s="46">
        <v>104.31133083154522</v>
      </c>
      <c r="BI77" s="46">
        <v>70.237797246558202</v>
      </c>
      <c r="BJ77" s="46">
        <v>91.515403647829046</v>
      </c>
      <c r="BK77" s="46">
        <v>89.809014423436665</v>
      </c>
      <c r="BL77" s="46">
        <v>76.80750045074825</v>
      </c>
      <c r="BM77" s="46">
        <v>84.58521870286576</v>
      </c>
      <c r="BN77" s="46">
        <v>105.66874094280112</v>
      </c>
      <c r="BO77" s="39">
        <v>87.196663328516863</v>
      </c>
      <c r="BP77" s="5"/>
      <c r="BQ77" s="5" t="s">
        <v>90</v>
      </c>
      <c r="BR77" s="51"/>
      <c r="BS77" s="46">
        <v>75.727069351230426</v>
      </c>
      <c r="BT77" s="46">
        <v>97.216662101514927</v>
      </c>
      <c r="BU77" s="46">
        <v>106.9940858832605</v>
      </c>
      <c r="BV77" s="46">
        <v>103.27066192025285</v>
      </c>
      <c r="BW77" s="46">
        <v>94.192610733356275</v>
      </c>
      <c r="BX77" s="46">
        <v>106.70578747512735</v>
      </c>
      <c r="BY77" s="46">
        <v>86.98622824810505</v>
      </c>
      <c r="BZ77" s="46">
        <v>88.78509664169502</v>
      </c>
      <c r="CA77" s="5"/>
      <c r="CB77" s="5" t="s">
        <v>90</v>
      </c>
      <c r="CC77" s="51"/>
      <c r="CD77" s="46">
        <v>97.803551144855632</v>
      </c>
      <c r="CE77" s="39">
        <v>107.86632873558372</v>
      </c>
      <c r="CF77" s="46">
        <v>86.302947237675099</v>
      </c>
      <c r="CG77" s="39">
        <v>92.545760440418633</v>
      </c>
      <c r="CH77" s="46">
        <v>134.08308691647682</v>
      </c>
      <c r="CI77" s="46">
        <v>103.26173430619475</v>
      </c>
      <c r="CJ77" s="46">
        <v>105.24451434272244</v>
      </c>
      <c r="CK77" s="39">
        <v>102.31708937941417</v>
      </c>
      <c r="CL77" s="5"/>
      <c r="CM77" s="5" t="s">
        <v>90</v>
      </c>
      <c r="CN77" s="51"/>
      <c r="CO77" s="46">
        <v>92.989047979344363</v>
      </c>
      <c r="CP77" s="46">
        <v>97.228070872098129</v>
      </c>
      <c r="CQ77" s="46">
        <v>92.9794345100144</v>
      </c>
      <c r="CR77" s="39">
        <v>107.88759608518504</v>
      </c>
      <c r="CS77" s="46">
        <v>110.62433341537452</v>
      </c>
      <c r="CT77" s="46">
        <v>119.92797167949514</v>
      </c>
      <c r="CU77" s="46">
        <v>131.05813108208909</v>
      </c>
      <c r="CV77" s="46">
        <v>157.05086006508603</v>
      </c>
      <c r="CW77" s="5"/>
      <c r="CX77" s="5" t="s">
        <v>90</v>
      </c>
      <c r="CY77" s="51"/>
      <c r="CZ77" s="46">
        <v>127.9220451640392</v>
      </c>
      <c r="DA77" s="46">
        <v>114.54563190429683</v>
      </c>
      <c r="DB77" s="46">
        <v>141.68571428571431</v>
      </c>
      <c r="DC77" s="46">
        <v>119.58343279901355</v>
      </c>
      <c r="DD77" s="244" t="s">
        <v>651</v>
      </c>
      <c r="DE77" s="244" t="s">
        <v>651</v>
      </c>
      <c r="DF77" s="46">
        <v>113.08713653328704</v>
      </c>
      <c r="DG77" s="46">
        <v>103.53903056361632</v>
      </c>
      <c r="DH77" s="5"/>
      <c r="DI77" s="5" t="s">
        <v>90</v>
      </c>
      <c r="DJ77" s="51"/>
      <c r="DK77" s="46">
        <v>107.33263113545397</v>
      </c>
      <c r="DL77" s="46">
        <v>99.767544725659718</v>
      </c>
      <c r="DM77" s="39">
        <v>91.56484384645286</v>
      </c>
      <c r="DN77" s="46">
        <v>79.979673451887223</v>
      </c>
      <c r="DO77" s="46">
        <v>110.35326932036924</v>
      </c>
      <c r="DP77" s="39">
        <v>88.145119264920282</v>
      </c>
      <c r="DQ77" s="46">
        <v>84.973327418578961</v>
      </c>
      <c r="DR77" s="46">
        <v>90.145746062147808</v>
      </c>
      <c r="DS77" s="5"/>
      <c r="DT77" s="5" t="s">
        <v>90</v>
      </c>
      <c r="DU77" s="51"/>
      <c r="DV77" s="46">
        <v>96.006317106813484</v>
      </c>
      <c r="DW77" s="46">
        <v>97.127875480727468</v>
      </c>
      <c r="DX77" s="46">
        <v>94.578398355792302</v>
      </c>
      <c r="DY77" s="46">
        <v>122.37449048155038</v>
      </c>
      <c r="DZ77" s="46">
        <v>121.60204790132119</v>
      </c>
      <c r="EA77" s="46">
        <v>128.47436575235889</v>
      </c>
      <c r="EB77" s="46">
        <v>99.61836145093983</v>
      </c>
      <c r="EC77" s="46">
        <v>146.79706638382359</v>
      </c>
      <c r="ED77" s="5"/>
      <c r="EE77" s="5" t="s">
        <v>90</v>
      </c>
      <c r="EF77" s="51"/>
      <c r="EG77" s="46">
        <v>119.63828939698674</v>
      </c>
      <c r="EH77" s="46">
        <v>157.91239177407414</v>
      </c>
      <c r="EI77" s="46">
        <v>103.66076968830814</v>
      </c>
      <c r="EJ77" s="46">
        <v>131.32838612414631</v>
      </c>
      <c r="EK77" s="46">
        <v>120.50635493917142</v>
      </c>
      <c r="EL77" s="46">
        <v>87.235045702958857</v>
      </c>
      <c r="EM77" s="46">
        <v>96.502750360419512</v>
      </c>
      <c r="EN77" s="46">
        <v>123.45560251401282</v>
      </c>
      <c r="EO77" s="46">
        <v>132.72313896802009</v>
      </c>
      <c r="EP77" s="5" t="s">
        <v>90</v>
      </c>
      <c r="EQ77" s="51"/>
      <c r="ER77" s="46">
        <v>99.138673899998352</v>
      </c>
      <c r="ES77" s="46">
        <v>138.04070211901569</v>
      </c>
      <c r="ET77" s="39">
        <v>77.461005060925103</v>
      </c>
      <c r="EU77" s="46">
        <v>130.04714460126436</v>
      </c>
      <c r="EV77" s="46">
        <v>34.332508818253473</v>
      </c>
      <c r="EW77" s="46">
        <v>192.77398384694771</v>
      </c>
      <c r="EX77" s="46"/>
      <c r="EY77" s="46"/>
      <c r="EZ77" s="5"/>
      <c r="FA77" s="6"/>
    </row>
    <row r="78" spans="6:157" ht="12" customHeight="1" x14ac:dyDescent="0.15">
      <c r="F78" s="5" t="s">
        <v>91</v>
      </c>
      <c r="G78" s="51"/>
      <c r="H78" s="39">
        <v>109.53600638901824</v>
      </c>
      <c r="I78" s="39">
        <v>95.602575509804041</v>
      </c>
      <c r="J78" s="46">
        <v>102.96482456953794</v>
      </c>
      <c r="K78" s="46">
        <v>88.232615791074224</v>
      </c>
      <c r="L78" s="46">
        <v>94.411261388808541</v>
      </c>
      <c r="M78" s="46">
        <v>99.035937347064149</v>
      </c>
      <c r="N78" s="46">
        <v>102.89111998380285</v>
      </c>
      <c r="O78" s="46">
        <v>117.77421976923713</v>
      </c>
      <c r="P78" s="5"/>
      <c r="Q78" s="5" t="s">
        <v>91</v>
      </c>
      <c r="R78" s="51" t="s">
        <v>91</v>
      </c>
      <c r="S78" s="39">
        <v>85.471811038497435</v>
      </c>
      <c r="T78" s="39">
        <v>99.074142119850151</v>
      </c>
      <c r="U78" s="46">
        <v>122.28685171804673</v>
      </c>
      <c r="V78" s="46">
        <v>127.98819080891094</v>
      </c>
      <c r="W78" s="46">
        <v>152.88665012293123</v>
      </c>
      <c r="X78" s="46"/>
      <c r="Y78" s="46"/>
      <c r="Z78" s="24"/>
      <c r="AA78" s="5" t="s">
        <v>91</v>
      </c>
      <c r="AB78" s="115">
        <v>95.602575509804041</v>
      </c>
      <c r="AC78" s="39">
        <v>96.993016945243426</v>
      </c>
      <c r="AD78" s="39">
        <v>91.640733487626861</v>
      </c>
      <c r="AE78" s="46">
        <v>88.26640308955848</v>
      </c>
      <c r="AF78" s="46">
        <v>101.5734715104057</v>
      </c>
      <c r="AG78" s="46">
        <v>109.36190032603632</v>
      </c>
      <c r="AH78" s="39">
        <v>93.331796244728366</v>
      </c>
      <c r="AI78" s="46">
        <v>94.273465244153272</v>
      </c>
      <c r="AJ78" s="5"/>
      <c r="AK78" s="5" t="s">
        <v>91</v>
      </c>
      <c r="AL78" s="51"/>
      <c r="AM78" s="46">
        <v>94.79540917885673</v>
      </c>
      <c r="AN78" s="39">
        <v>95.612245380727913</v>
      </c>
      <c r="AO78" s="46">
        <v>113.34390974792879</v>
      </c>
      <c r="AP78" s="46">
        <v>111.31665728303707</v>
      </c>
      <c r="AQ78" s="46">
        <v>93.723434400680077</v>
      </c>
      <c r="AR78" s="46">
        <v>111.20805369127518</v>
      </c>
      <c r="AS78" s="46">
        <v>96.805927557635982</v>
      </c>
      <c r="AT78" s="46">
        <v>118.81878609567397</v>
      </c>
      <c r="AU78" s="5"/>
      <c r="AV78" s="5" t="s">
        <v>91</v>
      </c>
      <c r="AW78" s="51"/>
      <c r="AX78" s="39">
        <v>83.562029146362789</v>
      </c>
      <c r="AY78" s="46">
        <v>102.96482456953794</v>
      </c>
      <c r="AZ78" s="46">
        <v>110.69411621391157</v>
      </c>
      <c r="BA78" s="46">
        <v>79.877391605280081</v>
      </c>
      <c r="BB78" s="39">
        <v>88.232615791074224</v>
      </c>
      <c r="BC78" s="39">
        <v>91.923020510880718</v>
      </c>
      <c r="BD78" s="46">
        <v>89.041446047106078</v>
      </c>
      <c r="BE78" s="46"/>
      <c r="BF78" s="5" t="s">
        <v>91</v>
      </c>
      <c r="BG78" s="51"/>
      <c r="BH78" s="46">
        <v>116.18757739316199</v>
      </c>
      <c r="BI78" s="46">
        <v>76.996245306633298</v>
      </c>
      <c r="BJ78" s="46">
        <v>97.42725142869655</v>
      </c>
      <c r="BK78" s="46">
        <v>92.211823087674972</v>
      </c>
      <c r="BL78" s="46">
        <v>67.864655327844218</v>
      </c>
      <c r="BM78" s="46">
        <v>82.895927601809959</v>
      </c>
      <c r="BN78" s="46">
        <v>95.132554769414369</v>
      </c>
      <c r="BO78" s="39">
        <v>75.785751957268076</v>
      </c>
      <c r="BP78" s="5"/>
      <c r="BQ78" s="5" t="s">
        <v>91</v>
      </c>
      <c r="BR78" s="51"/>
      <c r="BS78" s="46">
        <v>69.519015659955258</v>
      </c>
      <c r="BT78" s="46">
        <v>80.503992751943699</v>
      </c>
      <c r="BU78" s="46">
        <v>88.904602725636423</v>
      </c>
      <c r="BV78" s="46">
        <v>94.411261388808541</v>
      </c>
      <c r="BW78" s="46">
        <v>95.968536782301413</v>
      </c>
      <c r="BX78" s="46">
        <v>111.89145596680135</v>
      </c>
      <c r="BY78" s="46">
        <v>85.80274214949138</v>
      </c>
      <c r="BZ78" s="46">
        <v>88.776357377638163</v>
      </c>
      <c r="CA78" s="5"/>
      <c r="CB78" s="5" t="s">
        <v>91</v>
      </c>
      <c r="CC78" s="51"/>
      <c r="CD78" s="46">
        <v>104.46105099539666</v>
      </c>
      <c r="CE78" s="39">
        <v>93.622907291561688</v>
      </c>
      <c r="CF78" s="46">
        <v>82.479824328754319</v>
      </c>
      <c r="CG78" s="39">
        <v>87.327840955654437</v>
      </c>
      <c r="CH78" s="46">
        <v>105.28867128799264</v>
      </c>
      <c r="CI78" s="46">
        <v>99.035937347064149</v>
      </c>
      <c r="CJ78" s="46">
        <v>102.98098599441833</v>
      </c>
      <c r="CK78" s="39">
        <v>97.15641963860871</v>
      </c>
      <c r="CL78" s="5"/>
      <c r="CM78" s="5" t="s">
        <v>91</v>
      </c>
      <c r="CN78" s="51"/>
      <c r="CO78" s="46">
        <v>94.36553594952845</v>
      </c>
      <c r="CP78" s="46">
        <v>90.352941426904138</v>
      </c>
      <c r="CQ78" s="46">
        <v>89.460613305359715</v>
      </c>
      <c r="CR78" s="39">
        <v>107.11135380350316</v>
      </c>
      <c r="CS78" s="46">
        <v>103.14217737304128</v>
      </c>
      <c r="CT78" s="46">
        <v>102.89111998380285</v>
      </c>
      <c r="CU78" s="46">
        <v>109.08152683341169</v>
      </c>
      <c r="CV78" s="46">
        <v>86.049093444909346</v>
      </c>
      <c r="CW78" s="5"/>
      <c r="CX78" s="5" t="s">
        <v>91</v>
      </c>
      <c r="CY78" s="51"/>
      <c r="CZ78" s="46">
        <v>63.441550916063058</v>
      </c>
      <c r="DA78" s="46">
        <v>101.89770630236043</v>
      </c>
      <c r="DB78" s="46">
        <v>61.071428571428577</v>
      </c>
      <c r="DC78" s="46">
        <v>99.411832305795315</v>
      </c>
      <c r="DD78" s="244" t="s">
        <v>651</v>
      </c>
      <c r="DE78" s="244" t="s">
        <v>651</v>
      </c>
      <c r="DF78" s="46">
        <v>103.48963957121778</v>
      </c>
      <c r="DG78" s="46">
        <v>117.77421976923713</v>
      </c>
      <c r="DH78" s="5"/>
      <c r="DI78" s="5" t="s">
        <v>91</v>
      </c>
      <c r="DJ78" s="51"/>
      <c r="DK78" s="46">
        <v>119.6789551295555</v>
      </c>
      <c r="DL78" s="46">
        <v>115.88058803324861</v>
      </c>
      <c r="DM78" s="39">
        <v>85.471811038497435</v>
      </c>
      <c r="DN78" s="46">
        <v>75.685690163062318</v>
      </c>
      <c r="DO78" s="46">
        <v>74.722195731055919</v>
      </c>
      <c r="DP78" s="39">
        <v>93.284932009368887</v>
      </c>
      <c r="DQ78" s="46">
        <v>85.138731618133249</v>
      </c>
      <c r="DR78" s="46">
        <v>98.42319693589323</v>
      </c>
      <c r="DS78" s="5"/>
      <c r="DT78" s="5" t="s">
        <v>91</v>
      </c>
      <c r="DU78" s="51"/>
      <c r="DV78" s="46">
        <v>99.074142119850151</v>
      </c>
      <c r="DW78" s="46">
        <v>99.757563313880482</v>
      </c>
      <c r="DX78" s="46">
        <v>98.204040339596304</v>
      </c>
      <c r="DY78" s="46">
        <v>122.28685171804673</v>
      </c>
      <c r="DZ78" s="46">
        <v>121.69100114403753</v>
      </c>
      <c r="EA78" s="46">
        <v>126.99220364260961</v>
      </c>
      <c r="EB78" s="46">
        <v>100.08916788529443</v>
      </c>
      <c r="EC78" s="46">
        <v>144.07482759531797</v>
      </c>
      <c r="ED78" s="5"/>
      <c r="EE78" s="5" t="s">
        <v>91</v>
      </c>
      <c r="EF78" s="51"/>
      <c r="EG78" s="46">
        <v>127.98819080891094</v>
      </c>
      <c r="EH78" s="46">
        <v>153.12551940889381</v>
      </c>
      <c r="EI78" s="46">
        <v>117.49461582777192</v>
      </c>
      <c r="EJ78" s="46">
        <v>152.88665012293123</v>
      </c>
      <c r="EK78" s="46">
        <v>159.14894362251746</v>
      </c>
      <c r="EL78" s="46">
        <v>122.24149713212653</v>
      </c>
      <c r="EM78" s="46">
        <v>108.03400537229932</v>
      </c>
      <c r="EN78" s="46">
        <v>121.8554457737112</v>
      </c>
      <c r="EO78" s="46">
        <v>159.18723861253198</v>
      </c>
      <c r="EP78" s="5" t="s">
        <v>91</v>
      </c>
      <c r="EQ78" s="51"/>
      <c r="ER78" s="46">
        <v>110.1047974465132</v>
      </c>
      <c r="ES78" s="46">
        <v>157.05048150946936</v>
      </c>
      <c r="ET78" s="39">
        <v>104.50832730912607</v>
      </c>
      <c r="EU78" s="46">
        <v>134.68667658371643</v>
      </c>
      <c r="EV78" s="46">
        <v>34.695588191461056</v>
      </c>
      <c r="EW78" s="46">
        <v>216.7681973346958</v>
      </c>
      <c r="EX78" s="46"/>
      <c r="EY78" s="46"/>
      <c r="EZ78" s="5"/>
      <c r="FA78" s="6"/>
    </row>
    <row r="79" spans="6:157" ht="12" customHeight="1" x14ac:dyDescent="0.15">
      <c r="F79" s="5"/>
      <c r="G79" s="51"/>
      <c r="H79" s="46"/>
      <c r="I79" s="39"/>
      <c r="J79" s="46"/>
      <c r="K79" s="46"/>
      <c r="L79" s="46"/>
      <c r="M79" s="46"/>
      <c r="N79" s="46"/>
      <c r="O79" s="46"/>
      <c r="P79" s="5"/>
      <c r="Q79" s="5"/>
      <c r="R79" s="51"/>
      <c r="S79" s="46"/>
      <c r="T79" s="46"/>
      <c r="U79" s="46"/>
      <c r="V79" s="46"/>
      <c r="W79" s="46"/>
      <c r="X79" s="46"/>
      <c r="Y79" s="46"/>
      <c r="Z79" s="24"/>
      <c r="AA79" s="5"/>
      <c r="AB79" s="115"/>
      <c r="AC79" s="39"/>
      <c r="AD79" s="39"/>
      <c r="AE79" s="50"/>
      <c r="AF79" s="50"/>
      <c r="AG79" s="50"/>
      <c r="AH79" s="39"/>
      <c r="AI79" s="50"/>
      <c r="AJ79" s="5"/>
      <c r="AK79" s="5"/>
      <c r="AL79" s="51"/>
      <c r="AM79" s="46"/>
      <c r="AN79" s="39"/>
      <c r="AO79" s="46"/>
      <c r="AP79" s="46"/>
      <c r="AQ79" s="46"/>
      <c r="AR79" s="46"/>
      <c r="AS79" s="46"/>
      <c r="AT79" s="46"/>
      <c r="AU79" s="5"/>
      <c r="AV79" s="5"/>
      <c r="AW79" s="51"/>
      <c r="AX79" s="46"/>
      <c r="AY79" s="46"/>
      <c r="AZ79" s="46"/>
      <c r="BA79" s="46"/>
      <c r="BB79" s="39"/>
      <c r="BC79" s="39"/>
      <c r="BD79" s="46"/>
      <c r="BE79" s="46"/>
      <c r="BF79" s="5"/>
      <c r="BG79" s="51"/>
      <c r="BH79" s="46"/>
      <c r="BI79" s="46"/>
      <c r="BJ79" s="46"/>
      <c r="BK79" s="46"/>
      <c r="BL79" s="46"/>
      <c r="BM79" s="46"/>
      <c r="BN79" s="46"/>
      <c r="BO79" s="39"/>
      <c r="BP79" s="5"/>
      <c r="BQ79" s="5"/>
      <c r="BR79" s="51"/>
      <c r="BS79" s="50"/>
      <c r="BT79" s="50"/>
      <c r="BU79" s="50"/>
      <c r="BV79" s="46"/>
      <c r="BW79" s="46"/>
      <c r="BX79" s="46"/>
      <c r="BY79" s="46"/>
      <c r="BZ79" s="46"/>
      <c r="CA79" s="5"/>
      <c r="CB79" s="5"/>
      <c r="CC79" s="51"/>
      <c r="CD79" s="46"/>
      <c r="CE79" s="39"/>
      <c r="CF79" s="46"/>
      <c r="CG79" s="46"/>
      <c r="CH79" s="46"/>
      <c r="CI79" s="46"/>
      <c r="CJ79" s="46"/>
      <c r="CK79" s="39"/>
      <c r="CL79" s="5"/>
      <c r="CM79" s="5"/>
      <c r="CN79" s="51"/>
      <c r="CO79" s="46"/>
      <c r="CP79" s="46"/>
      <c r="CQ79" s="46"/>
      <c r="CR79" s="46"/>
      <c r="CS79" s="46"/>
      <c r="CT79" s="46"/>
      <c r="CU79" s="46"/>
      <c r="CV79" s="46"/>
      <c r="CW79" s="5"/>
      <c r="CX79" s="5"/>
      <c r="CY79" s="51"/>
      <c r="CZ79" s="46"/>
      <c r="DA79" s="46"/>
      <c r="DB79" s="46"/>
      <c r="DC79" s="46"/>
      <c r="DD79" s="244"/>
      <c r="DE79" s="244"/>
      <c r="DF79" s="46"/>
      <c r="DG79" s="46"/>
      <c r="DH79" s="5"/>
      <c r="DI79" s="5"/>
      <c r="DJ79" s="51"/>
      <c r="DK79" s="46"/>
      <c r="DL79" s="46"/>
      <c r="DM79" s="46"/>
      <c r="DN79" s="46"/>
      <c r="DO79" s="46"/>
      <c r="DP79" s="39"/>
      <c r="DQ79" s="46"/>
      <c r="DR79" s="46"/>
      <c r="DS79" s="5"/>
      <c r="DT79" s="5"/>
      <c r="DU79" s="51"/>
      <c r="DV79" s="46"/>
      <c r="DW79" s="46"/>
      <c r="DX79" s="46"/>
      <c r="DY79" s="50"/>
      <c r="DZ79" s="46"/>
      <c r="EA79" s="46"/>
      <c r="EB79" s="46"/>
      <c r="EC79" s="46"/>
      <c r="ED79" s="5"/>
      <c r="EE79" s="5"/>
      <c r="EF79" s="51"/>
      <c r="EG79" s="46"/>
      <c r="EH79" s="46"/>
      <c r="EI79" s="46"/>
      <c r="EJ79" s="46"/>
      <c r="EK79" s="46"/>
      <c r="EL79" s="46"/>
      <c r="EM79" s="46"/>
      <c r="EN79" s="46"/>
      <c r="EO79" s="46"/>
      <c r="EP79" s="5"/>
      <c r="EQ79" s="51"/>
      <c r="ER79" s="46"/>
      <c r="ES79" s="46"/>
      <c r="ET79" s="46"/>
      <c r="EU79" s="46"/>
      <c r="EV79" s="46"/>
      <c r="EW79" s="46"/>
      <c r="EX79" s="46"/>
      <c r="EY79" s="46"/>
      <c r="EZ79" s="5"/>
      <c r="FA79" s="6"/>
    </row>
    <row r="80" spans="6:157" ht="12" customHeight="1" x14ac:dyDescent="0.15">
      <c r="F80" s="5" t="s">
        <v>649</v>
      </c>
      <c r="G80" s="51"/>
      <c r="H80" s="39">
        <v>93.170960532872613</v>
      </c>
      <c r="I80" s="39">
        <v>90.450301675228317</v>
      </c>
      <c r="J80" s="46">
        <v>93.678612830858739</v>
      </c>
      <c r="K80" s="46">
        <v>85.416139412489073</v>
      </c>
      <c r="L80" s="46">
        <v>94.560259801315013</v>
      </c>
      <c r="M80" s="46">
        <v>93.604586011477679</v>
      </c>
      <c r="N80" s="46">
        <v>87.045584805746458</v>
      </c>
      <c r="O80" s="46">
        <v>79.140087049778856</v>
      </c>
      <c r="P80" s="5"/>
      <c r="Q80" s="5" t="s">
        <v>649</v>
      </c>
      <c r="R80" s="51" t="s">
        <v>72</v>
      </c>
      <c r="S80" s="39">
        <v>82.291507638214483</v>
      </c>
      <c r="T80" s="39">
        <v>88.579143901271294</v>
      </c>
      <c r="U80" s="46">
        <v>110.46508794593626</v>
      </c>
      <c r="V80" s="46">
        <v>85.730980683018885</v>
      </c>
      <c r="W80" s="46">
        <v>91.825524126521032</v>
      </c>
      <c r="X80" s="46"/>
      <c r="Y80" s="46"/>
      <c r="Z80" s="24"/>
      <c r="AA80" s="5" t="s">
        <v>649</v>
      </c>
      <c r="AB80" s="115">
        <v>90.450301675228317</v>
      </c>
      <c r="AC80" s="39">
        <v>77.535776495556092</v>
      </c>
      <c r="AD80" s="39">
        <v>63.813423535695215</v>
      </c>
      <c r="AE80" s="46">
        <v>75.913875500575728</v>
      </c>
      <c r="AF80" s="46">
        <v>82.879973856126995</v>
      </c>
      <c r="AG80" s="46">
        <v>39.310666045645085</v>
      </c>
      <c r="AH80" s="39">
        <v>94.238044286059647</v>
      </c>
      <c r="AI80" s="46">
        <v>94.273465244153272</v>
      </c>
      <c r="AJ80" s="5"/>
      <c r="AK80" s="5" t="s">
        <v>649</v>
      </c>
      <c r="AL80" s="51"/>
      <c r="AM80" s="39">
        <v>98.537192481446795</v>
      </c>
      <c r="AN80" s="39">
        <v>99.00192647215006</v>
      </c>
      <c r="AO80" s="46">
        <v>107.10382513661203</v>
      </c>
      <c r="AP80" s="46">
        <v>118.07287058634279</v>
      </c>
      <c r="AQ80" s="46">
        <v>108.43015018418815</v>
      </c>
      <c r="AR80" s="46">
        <v>124.84899328859061</v>
      </c>
      <c r="AS80" s="46">
        <v>91.188765676237196</v>
      </c>
      <c r="AT80" s="46">
        <v>111.21281464530892</v>
      </c>
      <c r="AU80" s="5"/>
      <c r="AV80" s="5" t="s">
        <v>649</v>
      </c>
      <c r="AW80" s="51"/>
      <c r="AX80" s="39">
        <v>90.759675543358455</v>
      </c>
      <c r="AY80" s="46">
        <v>93.678612830858739</v>
      </c>
      <c r="AZ80" s="46">
        <v>106.4899500548179</v>
      </c>
      <c r="BA80" s="46">
        <v>55.411084194393631</v>
      </c>
      <c r="BB80" s="39">
        <v>85.416139412489073</v>
      </c>
      <c r="BC80" s="39">
        <v>87.564554851359773</v>
      </c>
      <c r="BD80" s="46">
        <v>68.621508124885878</v>
      </c>
      <c r="BE80" s="46"/>
      <c r="BF80" s="5" t="s">
        <v>649</v>
      </c>
      <c r="BG80" s="51"/>
      <c r="BH80" s="46">
        <v>98.390222230624531</v>
      </c>
      <c r="BI80" s="46">
        <v>85.381727158948678</v>
      </c>
      <c r="BJ80" s="46">
        <v>87.968294979308538</v>
      </c>
      <c r="BK80" s="46">
        <v>92.624861946251073</v>
      </c>
      <c r="BL80" s="46">
        <v>48.680810144840436</v>
      </c>
      <c r="BM80" s="46">
        <v>79.758672699849171</v>
      </c>
      <c r="BN80" s="46">
        <v>109.65817065893786</v>
      </c>
      <c r="BO80" s="39">
        <v>78.170041367320621</v>
      </c>
      <c r="BP80" s="5"/>
      <c r="BQ80" s="5" t="s">
        <v>649</v>
      </c>
      <c r="BR80" s="51"/>
      <c r="BS80" s="46">
        <v>77.041387024608497</v>
      </c>
      <c r="BT80" s="46">
        <v>71.502918185457531</v>
      </c>
      <c r="BU80" s="46">
        <v>103.40704551298533</v>
      </c>
      <c r="BV80" s="46">
        <v>94.560259801315013</v>
      </c>
      <c r="BW80" s="46">
        <v>90.280347954744286</v>
      </c>
      <c r="BX80" s="46">
        <v>104.15915252657473</v>
      </c>
      <c r="BY80" s="46">
        <v>77.817261205752715</v>
      </c>
      <c r="BZ80" s="46">
        <v>85.787529070190843</v>
      </c>
      <c r="CA80" s="5"/>
      <c r="CB80" s="5" t="s">
        <v>649</v>
      </c>
      <c r="CC80" s="51"/>
      <c r="CD80" s="46">
        <v>96.971363663538</v>
      </c>
      <c r="CE80" s="39">
        <v>96.726919631810048</v>
      </c>
      <c r="CF80" s="46">
        <v>77.419227303502396</v>
      </c>
      <c r="CG80" s="39">
        <v>89.343855302040609</v>
      </c>
      <c r="CH80" s="46">
        <v>112.85084104900869</v>
      </c>
      <c r="CI80" s="46">
        <v>93.604586011477679</v>
      </c>
      <c r="CJ80" s="46">
        <v>92.528335443142623</v>
      </c>
      <c r="CK80" s="39">
        <v>94.117338117406092</v>
      </c>
      <c r="CL80" s="5"/>
      <c r="CM80" s="5" t="s">
        <v>649</v>
      </c>
      <c r="CN80" s="51"/>
      <c r="CO80" s="46">
        <v>87.188955155300647</v>
      </c>
      <c r="CP80" s="46">
        <v>81.735002975583043</v>
      </c>
      <c r="CQ80" s="46">
        <v>84.914127961747695</v>
      </c>
      <c r="CR80" s="46">
        <v>102.27097912378711</v>
      </c>
      <c r="CS80" s="46">
        <v>105.50837640495527</v>
      </c>
      <c r="CT80" s="46">
        <v>87.045584805746458</v>
      </c>
      <c r="CU80" s="46">
        <v>96.359023157749519</v>
      </c>
      <c r="CV80" s="46">
        <v>61.967178056717806</v>
      </c>
      <c r="CW80" s="5"/>
      <c r="CX80" s="5" t="s">
        <v>649</v>
      </c>
      <c r="CY80" s="51"/>
      <c r="CZ80" s="46">
        <v>78.209629314017903</v>
      </c>
      <c r="DA80" s="46">
        <v>78.018679592096717</v>
      </c>
      <c r="DB80" s="46" t="s">
        <v>652</v>
      </c>
      <c r="DC80" s="46">
        <v>73.723442663378549</v>
      </c>
      <c r="DD80" s="244" t="s">
        <v>651</v>
      </c>
      <c r="DE80" s="244" t="s">
        <v>651</v>
      </c>
      <c r="DF80" s="46">
        <v>94.922678152938104</v>
      </c>
      <c r="DG80" s="46">
        <v>79.140087049778856</v>
      </c>
      <c r="DH80" s="5"/>
      <c r="DI80" s="5" t="s">
        <v>649</v>
      </c>
      <c r="DJ80" s="51"/>
      <c r="DK80" s="46">
        <v>83.105119022540549</v>
      </c>
      <c r="DL80" s="46">
        <v>75.198169167509008</v>
      </c>
      <c r="DM80" s="39">
        <v>82.291507638214483</v>
      </c>
      <c r="DN80" s="46">
        <v>48.605858174686567</v>
      </c>
      <c r="DO80" s="46">
        <v>86.759690741986446</v>
      </c>
      <c r="DP80" s="39">
        <v>92.514020922035712</v>
      </c>
      <c r="DQ80" s="46">
        <v>85.260854272950567</v>
      </c>
      <c r="DR80" s="39">
        <v>97.088999440772739</v>
      </c>
      <c r="DS80" s="5"/>
      <c r="DT80" s="5" t="s">
        <v>649</v>
      </c>
      <c r="DU80" s="51"/>
      <c r="DV80" s="46">
        <v>88.579143901271294</v>
      </c>
      <c r="DW80" s="46">
        <v>93.299429049758757</v>
      </c>
      <c r="DX80" s="46">
        <v>82.569484635681292</v>
      </c>
      <c r="DY80" s="46">
        <v>110.46508794593626</v>
      </c>
      <c r="DZ80" s="46">
        <v>111.79940055398102</v>
      </c>
      <c r="EA80" s="46">
        <v>99.928200558234863</v>
      </c>
      <c r="EB80" s="46">
        <v>70.192959303777144</v>
      </c>
      <c r="EC80" s="46">
        <v>118.80919038685835</v>
      </c>
      <c r="ED80" s="5"/>
      <c r="EE80" s="5" t="s">
        <v>649</v>
      </c>
      <c r="EF80" s="51"/>
      <c r="EG80" s="46">
        <v>85.730980683018885</v>
      </c>
      <c r="EH80" s="46">
        <v>64.115078345748785</v>
      </c>
      <c r="EI80" s="46">
        <v>94.754536669046644</v>
      </c>
      <c r="EJ80" s="46">
        <v>91.825524126521032</v>
      </c>
      <c r="EK80" s="46">
        <v>67.228266190580499</v>
      </c>
      <c r="EL80" s="46">
        <v>61.316394554178984</v>
      </c>
      <c r="EM80" s="46">
        <v>63.081095442910225</v>
      </c>
      <c r="EN80" s="46">
        <v>80.943350727757092</v>
      </c>
      <c r="EO80" s="46">
        <v>89.658694753823482</v>
      </c>
      <c r="EP80" s="5" t="s">
        <v>649</v>
      </c>
      <c r="EQ80" s="51"/>
      <c r="ER80" s="46">
        <v>66.243928749397256</v>
      </c>
      <c r="ES80" s="46">
        <v>87.542594833402518</v>
      </c>
      <c r="ET80" s="39">
        <v>48.178117642837556</v>
      </c>
      <c r="EU80" s="46">
        <v>109.80672435502446</v>
      </c>
      <c r="EV80" s="46">
        <v>26.586890106819499</v>
      </c>
      <c r="EW80" s="46">
        <v>152.59367748247567</v>
      </c>
      <c r="EX80" s="46"/>
      <c r="EY80" s="46"/>
      <c r="EZ80" s="5"/>
      <c r="FA80" s="6"/>
    </row>
    <row r="81" spans="6:157" ht="12" customHeight="1" x14ac:dyDescent="0.15">
      <c r="F81" s="5" t="s">
        <v>81</v>
      </c>
      <c r="G81" s="51"/>
      <c r="H81" s="39">
        <v>96.55999560570406</v>
      </c>
      <c r="I81" s="39">
        <v>89.186595903165923</v>
      </c>
      <c r="J81" s="46">
        <v>96.342560256644518</v>
      </c>
      <c r="K81" s="46">
        <v>88.680238261762725</v>
      </c>
      <c r="L81" s="46">
        <v>100.30080842671241</v>
      </c>
      <c r="M81" s="46">
        <v>91.030485216011186</v>
      </c>
      <c r="N81" s="46">
        <v>103.08267196028693</v>
      </c>
      <c r="O81" s="46">
        <v>88.518337760098063</v>
      </c>
      <c r="P81" s="5"/>
      <c r="Q81" s="5" t="s">
        <v>81</v>
      </c>
      <c r="R81" s="51"/>
      <c r="S81" s="39">
        <v>73.205728023745706</v>
      </c>
      <c r="T81" s="39">
        <v>92.513997841777993</v>
      </c>
      <c r="U81" s="46">
        <v>104.44532213654077</v>
      </c>
      <c r="V81" s="46">
        <v>86.751940533289272</v>
      </c>
      <c r="W81" s="46">
        <v>112.48437968976496</v>
      </c>
      <c r="X81" s="46"/>
      <c r="Y81" s="46"/>
      <c r="Z81" s="24"/>
      <c r="AA81" s="5" t="s">
        <v>81</v>
      </c>
      <c r="AB81" s="115">
        <v>89.186595903165923</v>
      </c>
      <c r="AC81" s="39">
        <v>79.083452437294241</v>
      </c>
      <c r="AD81" s="39">
        <v>63.132989140110382</v>
      </c>
      <c r="AE81" s="46">
        <v>77.642886984521638</v>
      </c>
      <c r="AF81" s="46">
        <v>85.158261558137127</v>
      </c>
      <c r="AG81" s="46">
        <v>44.154634373544482</v>
      </c>
      <c r="AH81" s="39">
        <v>88.761270739503772</v>
      </c>
      <c r="AI81" s="46">
        <v>94.273465244153272</v>
      </c>
      <c r="AJ81" s="5"/>
      <c r="AK81" s="5" t="s">
        <v>81</v>
      </c>
      <c r="AL81" s="51"/>
      <c r="AM81" s="39">
        <v>89.993331376015121</v>
      </c>
      <c r="AN81" s="39">
        <v>98.54948888937129</v>
      </c>
      <c r="AO81" s="46">
        <v>86.303543098889477</v>
      </c>
      <c r="AP81" s="46">
        <v>106.07254886189979</v>
      </c>
      <c r="AQ81" s="46">
        <v>80.376877302351943</v>
      </c>
      <c r="AR81" s="46">
        <v>105.06711409395973</v>
      </c>
      <c r="AS81" s="46">
        <v>87.726851735963351</v>
      </c>
      <c r="AT81" s="46">
        <v>104.60934946060804</v>
      </c>
      <c r="AU81" s="5"/>
      <c r="AV81" s="5" t="s">
        <v>81</v>
      </c>
      <c r="AW81" s="51"/>
      <c r="AX81" s="39">
        <v>105.93038017986514</v>
      </c>
      <c r="AY81" s="46">
        <v>96.342560256644518</v>
      </c>
      <c r="AZ81" s="46">
        <v>107.81727372396151</v>
      </c>
      <c r="BA81" s="46">
        <v>62.06753349483364</v>
      </c>
      <c r="BB81" s="39">
        <v>88.680238261762725</v>
      </c>
      <c r="BC81" s="39">
        <v>91.095483283284835</v>
      </c>
      <c r="BD81" s="46">
        <v>69.399306189519805</v>
      </c>
      <c r="BE81" s="46"/>
      <c r="BF81" s="5" t="s">
        <v>81</v>
      </c>
      <c r="BG81" s="51"/>
      <c r="BH81" s="46">
        <v>93.13835770528685</v>
      </c>
      <c r="BI81" s="46">
        <v>110.89695452649144</v>
      </c>
      <c r="BJ81" s="46">
        <v>85.156882923518211</v>
      </c>
      <c r="BK81" s="46">
        <v>92.010691121759663</v>
      </c>
      <c r="BL81" s="46">
        <v>58.056373580143038</v>
      </c>
      <c r="BM81" s="46">
        <v>77.22473604826547</v>
      </c>
      <c r="BN81" s="46">
        <v>88.176626033586231</v>
      </c>
      <c r="BO81" s="39">
        <v>80.53418703144122</v>
      </c>
      <c r="BP81" s="5"/>
      <c r="BQ81" s="5" t="s">
        <v>81</v>
      </c>
      <c r="BR81" s="51"/>
      <c r="BS81" s="46">
        <v>77.40492170022371</v>
      </c>
      <c r="BT81" s="46">
        <v>80.074166157476668</v>
      </c>
      <c r="BU81" s="46">
        <v>95.654409874003605</v>
      </c>
      <c r="BV81" s="46">
        <v>100.30080842671241</v>
      </c>
      <c r="BW81" s="46">
        <v>90.29029957991763</v>
      </c>
      <c r="BX81" s="46">
        <v>100.92195966071884</v>
      </c>
      <c r="BY81" s="46">
        <v>83.002638441946658</v>
      </c>
      <c r="BZ81" s="46">
        <v>87.258638519762869</v>
      </c>
      <c r="CA81" s="5"/>
      <c r="CB81" s="5" t="s">
        <v>81</v>
      </c>
      <c r="CC81" s="51"/>
      <c r="CD81" s="46">
        <v>88.082740479464334</v>
      </c>
      <c r="CE81" s="39">
        <v>105.3685220102396</v>
      </c>
      <c r="CF81" s="46">
        <v>82.67750390005321</v>
      </c>
      <c r="CG81" s="39">
        <v>89.82978128510068</v>
      </c>
      <c r="CH81" s="46">
        <v>132.27980028115761</v>
      </c>
      <c r="CI81" s="46">
        <v>91.030485216011186</v>
      </c>
      <c r="CJ81" s="46">
        <v>86.132398035580763</v>
      </c>
      <c r="CK81" s="39">
        <v>93.364053801876807</v>
      </c>
      <c r="CL81" s="5"/>
      <c r="CM81" s="5" t="s">
        <v>81</v>
      </c>
      <c r="CN81" s="51"/>
      <c r="CO81" s="46">
        <v>90.58615955991695</v>
      </c>
      <c r="CP81" s="46">
        <v>92.371478968781872</v>
      </c>
      <c r="CQ81" s="46">
        <v>86.787285138688986</v>
      </c>
      <c r="CR81" s="46">
        <v>97.670458268576482</v>
      </c>
      <c r="CS81" s="46">
        <v>96.084338337845608</v>
      </c>
      <c r="CT81" s="46">
        <v>103.08267196028693</v>
      </c>
      <c r="CU81" s="46">
        <v>109.16396083317883</v>
      </c>
      <c r="CV81" s="46">
        <v>115.47605764760576</v>
      </c>
      <c r="CW81" s="5"/>
      <c r="CX81" s="5" t="s">
        <v>81</v>
      </c>
      <c r="CY81" s="51"/>
      <c r="CZ81" s="46">
        <v>62.660247123988064</v>
      </c>
      <c r="DA81" s="46">
        <v>106.99813762185838</v>
      </c>
      <c r="DB81" s="46">
        <v>162.12857142857143</v>
      </c>
      <c r="DC81" s="46">
        <v>85.923891491985202</v>
      </c>
      <c r="DD81" s="244" t="s">
        <v>651</v>
      </c>
      <c r="DE81" s="244" t="s">
        <v>651</v>
      </c>
      <c r="DF81" s="46">
        <v>98.186245768596464</v>
      </c>
      <c r="DG81" s="46">
        <v>88.518337760098063</v>
      </c>
      <c r="DH81" s="5"/>
      <c r="DI81" s="5" t="s">
        <v>81</v>
      </c>
      <c r="DJ81" s="51"/>
      <c r="DK81" s="46">
        <v>93.922056035390767</v>
      </c>
      <c r="DL81" s="46">
        <v>83.146120374095929</v>
      </c>
      <c r="DM81" s="39">
        <v>73.205728023745706</v>
      </c>
      <c r="DN81" s="46">
        <v>44.387040766903716</v>
      </c>
      <c r="DO81" s="46">
        <v>89.686054339706828</v>
      </c>
      <c r="DP81" s="39">
        <v>76.862684563046784</v>
      </c>
      <c r="DQ81" s="46">
        <v>81.385567463193425</v>
      </c>
      <c r="DR81" s="39">
        <v>74.009848951783937</v>
      </c>
      <c r="DS81" s="5"/>
      <c r="DT81" s="5" t="s">
        <v>81</v>
      </c>
      <c r="DU81" s="51"/>
      <c r="DV81" s="46">
        <v>92.513997841777993</v>
      </c>
      <c r="DW81" s="46">
        <v>94.569260291713718</v>
      </c>
      <c r="DX81" s="46">
        <v>89.897328162524985</v>
      </c>
      <c r="DY81" s="46">
        <v>104.44532213654077</v>
      </c>
      <c r="DZ81" s="46">
        <v>105.32360448423179</v>
      </c>
      <c r="EA81" s="46">
        <v>97.509644442700107</v>
      </c>
      <c r="EB81" s="46">
        <v>68.002996040945902</v>
      </c>
      <c r="EC81" s="46">
        <v>116.2454846392807</v>
      </c>
      <c r="ED81" s="5"/>
      <c r="EE81" s="5" t="s">
        <v>81</v>
      </c>
      <c r="EF81" s="51"/>
      <c r="EG81" s="46">
        <v>86.751940533289272</v>
      </c>
      <c r="EH81" s="46">
        <v>72.764086369199617</v>
      </c>
      <c r="EI81" s="46">
        <v>92.591168672122308</v>
      </c>
      <c r="EJ81" s="46">
        <v>112.48437968976496</v>
      </c>
      <c r="EK81" s="46">
        <v>86.266790148406571</v>
      </c>
      <c r="EL81" s="46">
        <v>77.438391646740939</v>
      </c>
      <c r="EM81" s="46">
        <v>77.111216013365819</v>
      </c>
      <c r="EN81" s="46">
        <v>87.479819663680416</v>
      </c>
      <c r="EO81" s="46">
        <v>108.2760485573413</v>
      </c>
      <c r="EP81" s="5" t="s">
        <v>81</v>
      </c>
      <c r="EQ81" s="51"/>
      <c r="ER81" s="46">
        <v>78.15322028084644</v>
      </c>
      <c r="ES81" s="46">
        <v>107.51548597508346</v>
      </c>
      <c r="ET81" s="39">
        <v>63.848936000611957</v>
      </c>
      <c r="EU81" s="46">
        <v>119.71128049717721</v>
      </c>
      <c r="EV81" s="46">
        <v>29.943177962397684</v>
      </c>
      <c r="EW81" s="46">
        <v>190.03952078213044</v>
      </c>
      <c r="EX81" s="46"/>
      <c r="EY81" s="46"/>
      <c r="EZ81" s="5"/>
      <c r="FA81" s="6"/>
    </row>
    <row r="82" spans="6:157" ht="12" customHeight="1" x14ac:dyDescent="0.15">
      <c r="F82" s="5" t="s">
        <v>82</v>
      </c>
      <c r="G82" s="51"/>
      <c r="H82" s="39">
        <v>106.55817286837166</v>
      </c>
      <c r="I82" s="39">
        <v>95.598362945958769</v>
      </c>
      <c r="J82" s="46">
        <v>93.24821664069853</v>
      </c>
      <c r="K82" s="46">
        <v>97.944459433741017</v>
      </c>
      <c r="L82" s="46">
        <v>96.257103421706148</v>
      </c>
      <c r="M82" s="46">
        <v>99.829207186602659</v>
      </c>
      <c r="N82" s="46">
        <v>89.656367239452919</v>
      </c>
      <c r="O82" s="46">
        <v>97.969007593501644</v>
      </c>
      <c r="P82" s="5"/>
      <c r="Q82" s="5" t="s">
        <v>82</v>
      </c>
      <c r="R82" s="51"/>
      <c r="S82" s="39">
        <v>86.433572005336927</v>
      </c>
      <c r="T82" s="39">
        <v>101.1204650292552</v>
      </c>
      <c r="U82" s="46">
        <v>123.27469882523268</v>
      </c>
      <c r="V82" s="46">
        <v>109.29449688115064</v>
      </c>
      <c r="W82" s="46">
        <v>135.56158413511039</v>
      </c>
      <c r="X82" s="46"/>
      <c r="Y82" s="46"/>
      <c r="Z82" s="24"/>
      <c r="AA82" s="5" t="s">
        <v>82</v>
      </c>
      <c r="AB82" s="115">
        <v>95.598362945958769</v>
      </c>
      <c r="AC82" s="39">
        <v>86.498622144824338</v>
      </c>
      <c r="AD82" s="39">
        <v>73.677051807014422</v>
      </c>
      <c r="AE82" s="46">
        <v>85.952902574971716</v>
      </c>
      <c r="AF82" s="46">
        <v>91.192971320297005</v>
      </c>
      <c r="AG82" s="46">
        <v>45.831392640894272</v>
      </c>
      <c r="AH82" s="39">
        <v>92.787174413294764</v>
      </c>
      <c r="AI82" s="46">
        <v>94.273465244153272</v>
      </c>
      <c r="AJ82" s="5"/>
      <c r="AK82" s="5" t="s">
        <v>82</v>
      </c>
      <c r="AL82" s="51"/>
      <c r="AM82" s="39">
        <v>96.308301016226977</v>
      </c>
      <c r="AN82" s="39">
        <v>106.16423531012474</v>
      </c>
      <c r="AO82" s="46">
        <v>106.39873083024855</v>
      </c>
      <c r="AP82" s="46">
        <v>119.03804391538648</v>
      </c>
      <c r="AQ82" s="46">
        <v>95.678662510626239</v>
      </c>
      <c r="AR82" s="46">
        <v>138.47315436241612</v>
      </c>
      <c r="AS82" s="46">
        <v>94.185085984630405</v>
      </c>
      <c r="AT82" s="46">
        <v>115.98561621444917</v>
      </c>
      <c r="AU82" s="5"/>
      <c r="AV82" s="5" t="s">
        <v>82</v>
      </c>
      <c r="AW82" s="51"/>
      <c r="AX82" s="39">
        <v>104.99988596884668</v>
      </c>
      <c r="AY82" s="46">
        <v>93.24821664069853</v>
      </c>
      <c r="AZ82" s="46">
        <v>102.07820684614448</v>
      </c>
      <c r="BA82" s="46">
        <v>66.872991545953425</v>
      </c>
      <c r="BB82" s="39">
        <v>97.944459433741017</v>
      </c>
      <c r="BC82" s="39">
        <v>101.09386217490986</v>
      </c>
      <c r="BD82" s="46">
        <v>75.293043637027566</v>
      </c>
      <c r="BE82" s="46"/>
      <c r="BF82" s="5" t="s">
        <v>82</v>
      </c>
      <c r="BG82" s="51"/>
      <c r="BH82" s="46">
        <v>104.61759506952389</v>
      </c>
      <c r="BI82" s="46">
        <v>123.21234876929495</v>
      </c>
      <c r="BJ82" s="46">
        <v>90.175384817499065</v>
      </c>
      <c r="BK82" s="46">
        <v>103.05858267810804</v>
      </c>
      <c r="BL82" s="46">
        <v>60.508444017068342</v>
      </c>
      <c r="BM82" s="46">
        <v>84.705882352941174</v>
      </c>
      <c r="BN82" s="46">
        <v>97.076123092660467</v>
      </c>
      <c r="BO82" s="39">
        <v>87.32226754601767</v>
      </c>
      <c r="BP82" s="5"/>
      <c r="BQ82" s="5" t="s">
        <v>82</v>
      </c>
      <c r="BR82" s="51"/>
      <c r="BS82" s="46">
        <v>87.024608501118578</v>
      </c>
      <c r="BT82" s="46">
        <v>86.597416826446974</v>
      </c>
      <c r="BU82" s="46">
        <v>90.833119053741328</v>
      </c>
      <c r="BV82" s="46">
        <v>96.257103421706148</v>
      </c>
      <c r="BW82" s="46">
        <v>98.367573737583456</v>
      </c>
      <c r="BX82" s="46">
        <v>103.65177077043408</v>
      </c>
      <c r="BY82" s="46">
        <v>104.85442815964861</v>
      </c>
      <c r="BZ82" s="46">
        <v>88.811314433865618</v>
      </c>
      <c r="CA82" s="5"/>
      <c r="CB82" s="5" t="s">
        <v>82</v>
      </c>
      <c r="CC82" s="51"/>
      <c r="CD82" s="46">
        <v>114.91361272194655</v>
      </c>
      <c r="CE82" s="39">
        <v>95.188700281457486</v>
      </c>
      <c r="CF82" s="46">
        <v>90.230840319384299</v>
      </c>
      <c r="CG82" s="39">
        <v>108.10985398117037</v>
      </c>
      <c r="CH82" s="46">
        <v>82.136797711958891</v>
      </c>
      <c r="CI82" s="46">
        <v>99.829207186602659</v>
      </c>
      <c r="CJ82" s="46">
        <v>105.16220422096593</v>
      </c>
      <c r="CK82" s="39">
        <v>97.288436904353176</v>
      </c>
      <c r="CL82" s="5"/>
      <c r="CM82" s="5" t="s">
        <v>82</v>
      </c>
      <c r="CN82" s="51"/>
      <c r="CO82" s="46">
        <v>93.304929187944609</v>
      </c>
      <c r="CP82" s="46">
        <v>93.000140503916057</v>
      </c>
      <c r="CQ82" s="46">
        <v>96.309244558073729</v>
      </c>
      <c r="CR82" s="46">
        <v>106.96876212878566</v>
      </c>
      <c r="CS82" s="46">
        <v>101.03634424481089</v>
      </c>
      <c r="CT82" s="46">
        <v>89.656367239452919</v>
      </c>
      <c r="CU82" s="46">
        <v>87.474386778826471</v>
      </c>
      <c r="CV82" s="46">
        <v>87.848163644816367</v>
      </c>
      <c r="CW82" s="5"/>
      <c r="CX82" s="5" t="s">
        <v>82</v>
      </c>
      <c r="CY82" s="51"/>
      <c r="CZ82" s="46">
        <v>78.350950149126547</v>
      </c>
      <c r="DA82" s="46">
        <v>79.163674526670832</v>
      </c>
      <c r="DB82" s="46">
        <v>43.842857142857142</v>
      </c>
      <c r="DC82" s="46">
        <v>76.857203452527742</v>
      </c>
      <c r="DD82" s="244" t="s">
        <v>651</v>
      </c>
      <c r="DE82" s="244" t="s">
        <v>651</v>
      </c>
      <c r="DF82" s="46">
        <v>112.40989714434511</v>
      </c>
      <c r="DG82" s="46">
        <v>97.969007593501644</v>
      </c>
      <c r="DH82" s="5"/>
      <c r="DI82" s="5" t="s">
        <v>82</v>
      </c>
      <c r="DJ82" s="51"/>
      <c r="DK82" s="46">
        <v>99.344428059827251</v>
      </c>
      <c r="DL82" s="46">
        <v>96.601605118794112</v>
      </c>
      <c r="DM82" s="39">
        <v>86.433572005336927</v>
      </c>
      <c r="DN82" s="46">
        <v>49.578779930709764</v>
      </c>
      <c r="DO82" s="46">
        <v>102.50927018109566</v>
      </c>
      <c r="DP82" s="39">
        <v>93.120417609548198</v>
      </c>
      <c r="DQ82" s="46">
        <v>87.28654655726514</v>
      </c>
      <c r="DR82" s="39">
        <v>96.800166888250246</v>
      </c>
      <c r="DS82" s="5"/>
      <c r="DT82" s="5" t="s">
        <v>82</v>
      </c>
      <c r="DU82" s="51"/>
      <c r="DV82" s="46">
        <v>101.1204650292552</v>
      </c>
      <c r="DW82" s="46">
        <v>104.79424469521683</v>
      </c>
      <c r="DX82" s="46">
        <v>96.443170477175656</v>
      </c>
      <c r="DY82" s="46">
        <v>123.27469882523268</v>
      </c>
      <c r="DZ82" s="46">
        <v>126.22761652257064</v>
      </c>
      <c r="EA82" s="46">
        <v>99.955904522903097</v>
      </c>
      <c r="EB82" s="46">
        <v>69.700752576951885</v>
      </c>
      <c r="EC82" s="46">
        <v>119.16702210781</v>
      </c>
      <c r="ED82" s="5"/>
      <c r="EE82" s="5" t="s">
        <v>82</v>
      </c>
      <c r="EF82" s="51"/>
      <c r="EG82" s="46">
        <v>109.29449688115064</v>
      </c>
      <c r="EH82" s="46">
        <v>97.441863979087657</v>
      </c>
      <c r="EI82" s="46">
        <v>114.24237714563499</v>
      </c>
      <c r="EJ82" s="46">
        <v>135.56158413511039</v>
      </c>
      <c r="EK82" s="46">
        <v>91.750208981353879</v>
      </c>
      <c r="EL82" s="46">
        <v>88.158295938696384</v>
      </c>
      <c r="EM82" s="46">
        <v>87.131762931089355</v>
      </c>
      <c r="EN82" s="46">
        <v>101.82974685086899</v>
      </c>
      <c r="EO82" s="46">
        <v>146.93744800970885</v>
      </c>
      <c r="EP82" s="5" t="s">
        <v>82</v>
      </c>
      <c r="EQ82" s="51"/>
      <c r="ER82" s="46">
        <v>83.636017384724909</v>
      </c>
      <c r="ES82" s="46">
        <v>125.85891171582398</v>
      </c>
      <c r="ET82" s="39">
        <v>83.914091796538756</v>
      </c>
      <c r="EU82" s="46">
        <v>145.29083554901263</v>
      </c>
      <c r="EV82" s="46">
        <v>34.730749391201648</v>
      </c>
      <c r="EW82" s="46">
        <v>221.38047050234246</v>
      </c>
      <c r="EX82" s="46"/>
      <c r="EY82" s="46"/>
      <c r="EZ82" s="5"/>
      <c r="FA82" s="6"/>
    </row>
    <row r="83" spans="6:157" ht="12" customHeight="1" x14ac:dyDescent="0.15">
      <c r="F83" s="5" t="s">
        <v>83</v>
      </c>
      <c r="G83" s="51"/>
      <c r="H83" s="39">
        <v>105.2213167041505</v>
      </c>
      <c r="I83" s="39">
        <v>100.56128463461118</v>
      </c>
      <c r="J83" s="46">
        <v>92.989971687455949</v>
      </c>
      <c r="K83" s="46">
        <v>97.983515862692826</v>
      </c>
      <c r="L83" s="46">
        <v>103.87081027610994</v>
      </c>
      <c r="M83" s="46">
        <v>104.14491222949519</v>
      </c>
      <c r="N83" s="46">
        <v>114.11968480963213</v>
      </c>
      <c r="O83" s="46">
        <v>106.91921589341349</v>
      </c>
      <c r="P83" s="5"/>
      <c r="Q83" s="5" t="s">
        <v>83</v>
      </c>
      <c r="R83" s="51"/>
      <c r="S83" s="39">
        <v>97.003520593419964</v>
      </c>
      <c r="T83" s="39">
        <v>107.26343498992118</v>
      </c>
      <c r="U83" s="46">
        <v>122.21263203619783</v>
      </c>
      <c r="V83" s="46">
        <v>97.455617422743103</v>
      </c>
      <c r="W83" s="46">
        <v>106.22873641412248</v>
      </c>
      <c r="X83" s="46"/>
      <c r="Y83" s="46"/>
      <c r="Z83" s="24"/>
      <c r="AA83" s="5" t="s">
        <v>83</v>
      </c>
      <c r="AB83" s="115">
        <v>100.56128463461118</v>
      </c>
      <c r="AC83" s="39">
        <v>94.359779861024876</v>
      </c>
      <c r="AD83" s="39">
        <v>80.234644828200118</v>
      </c>
      <c r="AE83" s="46">
        <v>91.240205019513539</v>
      </c>
      <c r="AF83" s="46">
        <v>100.30800750379431</v>
      </c>
      <c r="AG83" s="46">
        <v>60.549604098742428</v>
      </c>
      <c r="AH83" s="39">
        <v>93.425476572083483</v>
      </c>
      <c r="AI83" s="46">
        <v>94.273465244153272</v>
      </c>
      <c r="AJ83" s="5"/>
      <c r="AK83" s="5" t="s">
        <v>83</v>
      </c>
      <c r="AL83" s="51"/>
      <c r="AM83" s="39">
        <v>96.551647294973236</v>
      </c>
      <c r="AN83" s="39">
        <v>112.10504895142964</v>
      </c>
      <c r="AO83" s="46">
        <v>114.401551207474</v>
      </c>
      <c r="AP83" s="46">
        <v>114.98431593340304</v>
      </c>
      <c r="AQ83" s="46">
        <v>114.80589402096912</v>
      </c>
      <c r="AR83" s="46">
        <v>129.96644295302013</v>
      </c>
      <c r="AS83" s="46">
        <v>98.443014843926008</v>
      </c>
      <c r="AT83" s="46">
        <v>109.62188078892885</v>
      </c>
      <c r="AU83" s="5"/>
      <c r="AV83" s="5" t="s">
        <v>83</v>
      </c>
      <c r="AW83" s="51"/>
      <c r="AX83" s="39">
        <v>115.85565176406195</v>
      </c>
      <c r="AY83" s="46">
        <v>92.989971687455949</v>
      </c>
      <c r="AZ83" s="46">
        <v>101.66597636740164</v>
      </c>
      <c r="BA83" s="46">
        <v>67.074702130815254</v>
      </c>
      <c r="BB83" s="39">
        <v>97.983515862692826</v>
      </c>
      <c r="BC83" s="39">
        <v>97.921121498212926</v>
      </c>
      <c r="BD83" s="46">
        <v>74.712433814131813</v>
      </c>
      <c r="BE83" s="46"/>
      <c r="BF83" s="5" t="s">
        <v>83</v>
      </c>
      <c r="BG83" s="51"/>
      <c r="BH83" s="46">
        <v>110.65213486969591</v>
      </c>
      <c r="BI83" s="46">
        <v>119.27409261576972</v>
      </c>
      <c r="BJ83" s="46">
        <v>98.68844562194829</v>
      </c>
      <c r="BK83" s="46">
        <v>94.381175005761591</v>
      </c>
      <c r="BL83" s="46">
        <v>59.859366548470462</v>
      </c>
      <c r="BM83" s="46">
        <v>84.58521870286576</v>
      </c>
      <c r="BN83" s="46">
        <v>101.16784587844174</v>
      </c>
      <c r="BO83" s="39">
        <v>98.193957323085982</v>
      </c>
      <c r="BP83" s="5"/>
      <c r="BQ83" s="5" t="s">
        <v>83</v>
      </c>
      <c r="BR83" s="51"/>
      <c r="BS83" s="46">
        <v>94.770693512304248</v>
      </c>
      <c r="BT83" s="46">
        <v>101.64134763279324</v>
      </c>
      <c r="BU83" s="46">
        <v>102.71277963486757</v>
      </c>
      <c r="BV83" s="46">
        <v>103.87081027610994</v>
      </c>
      <c r="BW83" s="46">
        <v>106.59213434012737</v>
      </c>
      <c r="BX83" s="46">
        <v>111.06473169960731</v>
      </c>
      <c r="BY83" s="46">
        <v>130.41528771218108</v>
      </c>
      <c r="BZ83" s="46">
        <v>92.012798166696598</v>
      </c>
      <c r="CA83" s="5"/>
      <c r="CB83" s="5" t="s">
        <v>83</v>
      </c>
      <c r="CC83" s="51"/>
      <c r="CD83" s="46">
        <v>111.21181323608538</v>
      </c>
      <c r="CE83" s="39">
        <v>102.49316892585867</v>
      </c>
      <c r="CF83" s="46">
        <v>88.866851277421858</v>
      </c>
      <c r="CG83" s="39">
        <v>109.89447500228984</v>
      </c>
      <c r="CH83" s="46">
        <v>99.238935479179801</v>
      </c>
      <c r="CI83" s="46">
        <v>104.14491222949519</v>
      </c>
      <c r="CJ83" s="46">
        <v>107.91371400539794</v>
      </c>
      <c r="CK83" s="39">
        <v>102.34936284324918</v>
      </c>
      <c r="CL83" s="5"/>
      <c r="CM83" s="5" t="s">
        <v>83</v>
      </c>
      <c r="CN83" s="51"/>
      <c r="CO83" s="46">
        <v>101.62952220671373</v>
      </c>
      <c r="CP83" s="46">
        <v>103.68239428244249</v>
      </c>
      <c r="CQ83" s="46">
        <v>102.02850967675832</v>
      </c>
      <c r="CR83" s="46">
        <v>117.82918805393372</v>
      </c>
      <c r="CS83" s="46">
        <v>100.93809172204445</v>
      </c>
      <c r="CT83" s="46">
        <v>114.11968480963213</v>
      </c>
      <c r="CU83" s="46">
        <v>120.49287072448271</v>
      </c>
      <c r="CV83" s="46">
        <v>128.20604370060437</v>
      </c>
      <c r="CW83" s="5"/>
      <c r="CX83" s="5" t="s">
        <v>83</v>
      </c>
      <c r="CY83" s="51"/>
      <c r="CZ83" s="46">
        <v>94.878023008095454</v>
      </c>
      <c r="DA83" s="46">
        <v>110.4740486402213</v>
      </c>
      <c r="DB83" s="46">
        <v>36.000000000000007</v>
      </c>
      <c r="DC83" s="46">
        <v>101.03806165228113</v>
      </c>
      <c r="DD83" s="244" t="s">
        <v>651</v>
      </c>
      <c r="DE83" s="244" t="s">
        <v>651</v>
      </c>
      <c r="DF83" s="46">
        <v>117.01403198507072</v>
      </c>
      <c r="DG83" s="46">
        <v>106.91921589341349</v>
      </c>
      <c r="DH83" s="5"/>
      <c r="DI83" s="5" t="s">
        <v>83</v>
      </c>
      <c r="DJ83" s="51"/>
      <c r="DK83" s="46">
        <v>108.58141984411208</v>
      </c>
      <c r="DL83" s="46">
        <v>105.26670173407</v>
      </c>
      <c r="DM83" s="39">
        <v>97.003520593419964</v>
      </c>
      <c r="DN83" s="46">
        <v>70.246221194131778</v>
      </c>
      <c r="DO83" s="46">
        <v>113.18747604766455</v>
      </c>
      <c r="DP83" s="39">
        <v>100.04413476259657</v>
      </c>
      <c r="DQ83" s="46">
        <v>86.490130241334398</v>
      </c>
      <c r="DR83" s="39">
        <v>108.59340469222938</v>
      </c>
      <c r="DS83" s="5"/>
      <c r="DT83" s="5" t="s">
        <v>83</v>
      </c>
      <c r="DU83" s="51"/>
      <c r="DV83" s="46">
        <v>107.26343498992118</v>
      </c>
      <c r="DW83" s="46">
        <v>112.39901761811879</v>
      </c>
      <c r="DX83" s="46">
        <v>100.72503725442836</v>
      </c>
      <c r="DY83" s="46">
        <v>122.21263203619783</v>
      </c>
      <c r="DZ83" s="46">
        <v>124.60866750513333</v>
      </c>
      <c r="EA83" s="46">
        <v>103.29146186895562</v>
      </c>
      <c r="EB83" s="46">
        <v>79.195349003103047</v>
      </c>
      <c r="EC83" s="46">
        <v>118.59177364501431</v>
      </c>
      <c r="ED83" s="5"/>
      <c r="EE83" s="5" t="s">
        <v>83</v>
      </c>
      <c r="EF83" s="51"/>
      <c r="EG83" s="46">
        <v>97.455617422743103</v>
      </c>
      <c r="EH83" s="46">
        <v>75.52016439763679</v>
      </c>
      <c r="EI83" s="46">
        <v>106.61256980726826</v>
      </c>
      <c r="EJ83" s="46">
        <v>106.22873641412248</v>
      </c>
      <c r="EK83" s="46">
        <v>96.024521033119683</v>
      </c>
      <c r="EL83" s="46">
        <v>108.34211035394772</v>
      </c>
      <c r="EM83" s="46">
        <v>98.706889583986268</v>
      </c>
      <c r="EN83" s="46">
        <v>111.12090862405731</v>
      </c>
      <c r="EO83" s="46">
        <v>108.76190217465999</v>
      </c>
      <c r="EP83" s="5" t="s">
        <v>83</v>
      </c>
      <c r="EQ83" s="51"/>
      <c r="ER83" s="46">
        <v>94.875024016422742</v>
      </c>
      <c r="ES83" s="46">
        <v>127.84103738154538</v>
      </c>
      <c r="ET83" s="39">
        <v>108.70926437853379</v>
      </c>
      <c r="EU83" s="46">
        <v>127.34322835767686</v>
      </c>
      <c r="EV83" s="46">
        <v>30.674189970936599</v>
      </c>
      <c r="EW83" s="46">
        <v>128.78132040626764</v>
      </c>
      <c r="EX83" s="46"/>
      <c r="EY83" s="46"/>
      <c r="EZ83" s="5"/>
      <c r="FA83" s="6"/>
    </row>
    <row r="84" spans="6:157" ht="12" customHeight="1" x14ac:dyDescent="0.15">
      <c r="F84" s="5">
        <v>5</v>
      </c>
      <c r="G84" s="51"/>
      <c r="H84" s="39">
        <v>101.98085980901176</v>
      </c>
      <c r="I84" s="39">
        <v>98.386646797574002</v>
      </c>
      <c r="J84" s="46">
        <v>84.748245188724866</v>
      </c>
      <c r="K84" s="46">
        <v>87.333008640211858</v>
      </c>
      <c r="L84" s="46">
        <v>110.8386683232816</v>
      </c>
      <c r="M84" s="46">
        <v>89.746336022084407</v>
      </c>
      <c r="N84" s="46">
        <v>95.104208196340252</v>
      </c>
      <c r="O84" s="46">
        <v>88.903675721362433</v>
      </c>
      <c r="P84" s="5"/>
      <c r="Q84" s="5">
        <v>5</v>
      </c>
      <c r="R84" s="51"/>
      <c r="S84" s="39">
        <v>79.072384725216864</v>
      </c>
      <c r="T84" s="39">
        <v>97.545954672066571</v>
      </c>
      <c r="U84" s="46">
        <v>117.18100212902742</v>
      </c>
      <c r="V84" s="46">
        <v>92.399055727637005</v>
      </c>
      <c r="W84" s="46">
        <v>108.44236697868972</v>
      </c>
      <c r="X84" s="46"/>
      <c r="Y84" s="46"/>
      <c r="Z84" s="24"/>
      <c r="AA84" s="5">
        <v>5</v>
      </c>
      <c r="AB84" s="115">
        <v>98.386646797574002</v>
      </c>
      <c r="AC84" s="39">
        <v>89.052424957418268</v>
      </c>
      <c r="AD84" s="39">
        <v>81.371194587858284</v>
      </c>
      <c r="AE84" s="46">
        <v>83.720105566707772</v>
      </c>
      <c r="AF84" s="46">
        <v>93.408287482049644</v>
      </c>
      <c r="AG84" s="46">
        <v>69.864927806241255</v>
      </c>
      <c r="AH84" s="39">
        <v>97.88553316082124</v>
      </c>
      <c r="AI84" s="46">
        <v>94.273465244153272</v>
      </c>
      <c r="AJ84" s="5"/>
      <c r="AK84" s="5">
        <v>5</v>
      </c>
      <c r="AL84" s="51"/>
      <c r="AM84" s="39">
        <v>99.072688001435111</v>
      </c>
      <c r="AN84" s="39">
        <v>107.93861574441998</v>
      </c>
      <c r="AO84" s="46">
        <v>102.06240084611318</v>
      </c>
      <c r="AP84" s="46">
        <v>115.04866082200596</v>
      </c>
      <c r="AQ84" s="46">
        <v>96.486256729951833</v>
      </c>
      <c r="AR84" s="46">
        <v>124.17785234899328</v>
      </c>
      <c r="AS84" s="46">
        <v>88.29757941375253</v>
      </c>
      <c r="AT84" s="46">
        <v>114.06777814100468</v>
      </c>
      <c r="AU84" s="5"/>
      <c r="AV84" s="5">
        <v>5</v>
      </c>
      <c r="AW84" s="51"/>
      <c r="AX84" s="39">
        <v>116.35738883863071</v>
      </c>
      <c r="AY84" s="46">
        <v>84.748245188724866</v>
      </c>
      <c r="AZ84" s="46">
        <v>93.552929711292492</v>
      </c>
      <c r="BA84" s="46">
        <v>58.448608295842199</v>
      </c>
      <c r="BB84" s="39">
        <v>87.333008640211858</v>
      </c>
      <c r="BC84" s="39">
        <v>88.077133880393106</v>
      </c>
      <c r="BD84" s="46">
        <v>72.937739638488225</v>
      </c>
      <c r="BE84" s="46"/>
      <c r="BF84" s="5">
        <v>5</v>
      </c>
      <c r="BG84" s="51"/>
      <c r="BH84" s="46">
        <v>84.676390241135834</v>
      </c>
      <c r="BI84" s="46">
        <v>116.28702544847727</v>
      </c>
      <c r="BJ84" s="46">
        <v>85.209432681570362</v>
      </c>
      <c r="BK84" s="46">
        <v>83.107009987758488</v>
      </c>
      <c r="BL84" s="46">
        <v>63.248993328926019</v>
      </c>
      <c r="BM84" s="46">
        <v>84.102564102564102</v>
      </c>
      <c r="BN84" s="46">
        <v>105.56644787315659</v>
      </c>
      <c r="BO84" s="39">
        <v>84.823249889328864</v>
      </c>
      <c r="BP84" s="5"/>
      <c r="BQ84" s="5">
        <v>5</v>
      </c>
      <c r="BR84" s="51"/>
      <c r="BS84" s="46">
        <v>93.372483221476514</v>
      </c>
      <c r="BT84" s="46">
        <v>75.093234445123358</v>
      </c>
      <c r="BU84" s="46">
        <v>76.947801491385974</v>
      </c>
      <c r="BV84" s="46">
        <v>110.8386683232816</v>
      </c>
      <c r="BW84" s="46">
        <v>100.53782627330162</v>
      </c>
      <c r="BX84" s="46">
        <v>104.55954643637261</v>
      </c>
      <c r="BY84" s="46">
        <v>116.12804831551496</v>
      </c>
      <c r="BZ84" s="46">
        <v>91.704010836687416</v>
      </c>
      <c r="CA84" s="5"/>
      <c r="CB84" s="5">
        <v>5</v>
      </c>
      <c r="CC84" s="51"/>
      <c r="CD84" s="46">
        <v>96.39026723261793</v>
      </c>
      <c r="CE84" s="39">
        <v>116.05336000153387</v>
      </c>
      <c r="CF84" s="46">
        <v>101.34636261352161</v>
      </c>
      <c r="CG84" s="39">
        <v>104.6736631009598</v>
      </c>
      <c r="CH84" s="46">
        <v>135.01381550244801</v>
      </c>
      <c r="CI84" s="46">
        <v>89.746336022084407</v>
      </c>
      <c r="CJ84" s="46">
        <v>90.678562439025285</v>
      </c>
      <c r="CK84" s="39">
        <v>89.302200546060448</v>
      </c>
      <c r="CL84" s="5"/>
      <c r="CM84" s="5">
        <v>5</v>
      </c>
      <c r="CN84" s="51"/>
      <c r="CO84" s="46">
        <v>85.945849297865593</v>
      </c>
      <c r="CP84" s="46">
        <v>80.471007216487862</v>
      </c>
      <c r="CQ84" s="46">
        <v>89.908796738796326</v>
      </c>
      <c r="CR84" s="46">
        <v>88.574940143655226</v>
      </c>
      <c r="CS84" s="46">
        <v>95.817409139387962</v>
      </c>
      <c r="CT84" s="46">
        <v>95.104208196340252</v>
      </c>
      <c r="CU84" s="46">
        <v>100.5541855120704</v>
      </c>
      <c r="CV84" s="46">
        <v>72.971176197117614</v>
      </c>
      <c r="CW84" s="5"/>
      <c r="CX84" s="5">
        <v>5</v>
      </c>
      <c r="CY84" s="51"/>
      <c r="CZ84" s="46">
        <v>52.528197699190457</v>
      </c>
      <c r="DA84" s="46">
        <v>81.98525627415178</v>
      </c>
      <c r="DB84" s="46">
        <v>86.528571428571439</v>
      </c>
      <c r="DC84" s="46">
        <v>73.611891491985205</v>
      </c>
      <c r="DD84" s="244" t="s">
        <v>651</v>
      </c>
      <c r="DE84" s="244" t="s">
        <v>651</v>
      </c>
      <c r="DF84" s="46">
        <v>117.21171339293464</v>
      </c>
      <c r="DG84" s="46">
        <v>88.903675721362433</v>
      </c>
      <c r="DH84" s="5"/>
      <c r="DI84" s="5">
        <v>5</v>
      </c>
      <c r="DJ84" s="51"/>
      <c r="DK84" s="46">
        <v>86.196755845797341</v>
      </c>
      <c r="DL84" s="46">
        <v>91.59481565079146</v>
      </c>
      <c r="DM84" s="39">
        <v>79.072384725216864</v>
      </c>
      <c r="DN84" s="46">
        <v>51.792468061117269</v>
      </c>
      <c r="DO84" s="46">
        <v>96.640664227251705</v>
      </c>
      <c r="DP84" s="39">
        <v>81.742945933727242</v>
      </c>
      <c r="DQ84" s="46">
        <v>81.742307439230885</v>
      </c>
      <c r="DR84" s="39">
        <v>81.743348667973734</v>
      </c>
      <c r="DS84" s="5"/>
      <c r="DT84" s="5">
        <v>5</v>
      </c>
      <c r="DU84" s="51"/>
      <c r="DV84" s="46">
        <v>97.545954672066571</v>
      </c>
      <c r="DW84" s="46">
        <v>100.16030829733636</v>
      </c>
      <c r="DX84" s="46">
        <v>94.217474719395511</v>
      </c>
      <c r="DY84" s="46">
        <v>117.18100212902742</v>
      </c>
      <c r="DZ84" s="46">
        <v>119.00757832209474</v>
      </c>
      <c r="EA84" s="46">
        <v>102.75677535085916</v>
      </c>
      <c r="EB84" s="46">
        <v>72.361522274137741</v>
      </c>
      <c r="EC84" s="46">
        <v>122.05685296815372</v>
      </c>
      <c r="ED84" s="5"/>
      <c r="EE84" s="5">
        <v>5</v>
      </c>
      <c r="EF84" s="51"/>
      <c r="EG84" s="46">
        <v>92.399055727637005</v>
      </c>
      <c r="EH84" s="46">
        <v>72.727822184614922</v>
      </c>
      <c r="EI84" s="46">
        <v>100.6108099454396</v>
      </c>
      <c r="EJ84" s="46">
        <v>108.44236697868972</v>
      </c>
      <c r="EK84" s="46">
        <v>69.364137633620899</v>
      </c>
      <c r="EL84" s="46">
        <v>79.517345125673486</v>
      </c>
      <c r="EM84" s="46">
        <v>75.888493024330614</v>
      </c>
      <c r="EN84" s="46">
        <v>90.70625357718373</v>
      </c>
      <c r="EO84" s="46">
        <v>112.80407361389753</v>
      </c>
      <c r="EP84" s="5">
        <v>5</v>
      </c>
      <c r="EQ84" s="51"/>
      <c r="ER84" s="46">
        <v>71.315905116695276</v>
      </c>
      <c r="ES84" s="46">
        <v>129.68460200940791</v>
      </c>
      <c r="ET84" s="39">
        <v>91.431138556689518</v>
      </c>
      <c r="EU84" s="46">
        <v>124.50176375568674</v>
      </c>
      <c r="EV84" s="46">
        <v>29.144273290135054</v>
      </c>
      <c r="EW84" s="46">
        <v>168.28435433673124</v>
      </c>
      <c r="EX84" s="46"/>
      <c r="EY84" s="46"/>
      <c r="EZ84" s="5"/>
      <c r="FA84" s="6"/>
    </row>
    <row r="85" spans="6:157" ht="12" customHeight="1" x14ac:dyDescent="0.15">
      <c r="F85" s="5" t="s">
        <v>85</v>
      </c>
      <c r="G85" s="51"/>
      <c r="H85" s="39">
        <v>105.76948681309486</v>
      </c>
      <c r="I85" s="39">
        <v>100.12271717697176</v>
      </c>
      <c r="J85" s="46">
        <v>78.940102155768358</v>
      </c>
      <c r="K85" s="46">
        <v>85.939812314578006</v>
      </c>
      <c r="L85" s="46">
        <v>109.72664783637873</v>
      </c>
      <c r="M85" s="46">
        <v>96.625945470007366</v>
      </c>
      <c r="N85" s="46">
        <v>123.24737290232686</v>
      </c>
      <c r="O85" s="46">
        <v>95.518301338956789</v>
      </c>
      <c r="P85" s="5"/>
      <c r="Q85" s="5" t="s">
        <v>85</v>
      </c>
      <c r="R85" s="51"/>
      <c r="S85" s="39">
        <v>88.710878027550478</v>
      </c>
      <c r="T85" s="39">
        <v>93.851516445513454</v>
      </c>
      <c r="U85" s="46">
        <v>120.16613897502974</v>
      </c>
      <c r="V85" s="46">
        <v>106.63512464226439</v>
      </c>
      <c r="W85" s="46">
        <v>119.5705257286067</v>
      </c>
      <c r="X85" s="46"/>
      <c r="Y85" s="46"/>
      <c r="Z85" s="24"/>
      <c r="AA85" s="5" t="s">
        <v>85</v>
      </c>
      <c r="AB85" s="115">
        <v>100.12271717697176</v>
      </c>
      <c r="AC85" s="39">
        <v>88.486368721850624</v>
      </c>
      <c r="AD85" s="39">
        <v>87.281466975253693</v>
      </c>
      <c r="AE85" s="46">
        <v>82.679519447303264</v>
      </c>
      <c r="AF85" s="46">
        <v>90.702396626434847</v>
      </c>
      <c r="AG85" s="46">
        <v>81.97484862598975</v>
      </c>
      <c r="AH85" s="39">
        <v>98.223991117717105</v>
      </c>
      <c r="AI85" s="46">
        <v>94.273465244153272</v>
      </c>
      <c r="AJ85" s="5"/>
      <c r="AK85" s="5" t="s">
        <v>85</v>
      </c>
      <c r="AL85" s="51"/>
      <c r="AM85" s="39">
        <v>99.649632612858241</v>
      </c>
      <c r="AN85" s="39">
        <v>112.74534965504925</v>
      </c>
      <c r="AO85" s="46">
        <v>99.947117927022745</v>
      </c>
      <c r="AP85" s="46">
        <v>112.44269283358803</v>
      </c>
      <c r="AQ85" s="46">
        <v>91.470671578350817</v>
      </c>
      <c r="AR85" s="46">
        <v>106.64429530201343</v>
      </c>
      <c r="AS85" s="46">
        <v>92.05987634233648</v>
      </c>
      <c r="AT85" s="46">
        <v>104.82728560531764</v>
      </c>
      <c r="AU85" s="5"/>
      <c r="AV85" s="5" t="s">
        <v>85</v>
      </c>
      <c r="AW85" s="51"/>
      <c r="AX85" s="39">
        <v>133.4803068198232</v>
      </c>
      <c r="AY85" s="46">
        <v>78.940102155768358</v>
      </c>
      <c r="AZ85" s="46">
        <v>84.711901571445978</v>
      </c>
      <c r="BA85" s="46">
        <v>61.699708310673849</v>
      </c>
      <c r="BB85" s="39">
        <v>85.939812314578006</v>
      </c>
      <c r="BC85" s="39">
        <v>89.324615372739132</v>
      </c>
      <c r="BD85" s="46">
        <v>76.541902501369364</v>
      </c>
      <c r="BE85" s="46"/>
      <c r="BF85" s="5" t="s">
        <v>85</v>
      </c>
      <c r="BG85" s="51"/>
      <c r="BH85" s="46">
        <v>99.762739741565923</v>
      </c>
      <c r="BI85" s="46">
        <v>97.797246558197742</v>
      </c>
      <c r="BJ85" s="46">
        <v>77.563442884981711</v>
      </c>
      <c r="BK85" s="46">
        <v>88.336441101556673</v>
      </c>
      <c r="BL85" s="46">
        <v>77.095979325680631</v>
      </c>
      <c r="BM85" s="46">
        <v>84.343891402714931</v>
      </c>
      <c r="BN85" s="46">
        <v>106.18020629102378</v>
      </c>
      <c r="BO85" s="39">
        <v>74.523670734477491</v>
      </c>
      <c r="BP85" s="5"/>
      <c r="BQ85" s="5" t="s">
        <v>85</v>
      </c>
      <c r="BR85" s="51"/>
      <c r="BS85" s="46">
        <v>73.014541387024607</v>
      </c>
      <c r="BT85" s="46">
        <v>76.231010724594924</v>
      </c>
      <c r="BU85" s="46">
        <v>75.944973000771412</v>
      </c>
      <c r="BV85" s="46">
        <v>109.72664783637873</v>
      </c>
      <c r="BW85" s="46">
        <v>102.01662526867648</v>
      </c>
      <c r="BX85" s="46">
        <v>109.05141495479359</v>
      </c>
      <c r="BY85" s="46">
        <v>111.50391190959141</v>
      </c>
      <c r="BZ85" s="46">
        <v>92.307020056610995</v>
      </c>
      <c r="CA85" s="5"/>
      <c r="CB85" s="5" t="s">
        <v>85</v>
      </c>
      <c r="CC85" s="51"/>
      <c r="CD85" s="46">
        <v>106.69217432892928</v>
      </c>
      <c r="CE85" s="39">
        <v>113.62976472020787</v>
      </c>
      <c r="CF85" s="46">
        <v>99.642364708925072</v>
      </c>
      <c r="CG85" s="39">
        <v>101.12177555811587</v>
      </c>
      <c r="CH85" s="46">
        <v>133.6177226234912</v>
      </c>
      <c r="CI85" s="46">
        <v>96.625945470007366</v>
      </c>
      <c r="CJ85" s="46">
        <v>101.63536248605965</v>
      </c>
      <c r="CK85" s="39">
        <v>94.239336626280505</v>
      </c>
      <c r="CL85" s="5"/>
      <c r="CM85" s="5" t="s">
        <v>85</v>
      </c>
      <c r="CN85" s="51"/>
      <c r="CO85" s="46">
        <v>88.044822614302618</v>
      </c>
      <c r="CP85" s="46">
        <v>86.171728909953231</v>
      </c>
      <c r="CQ85" s="46">
        <v>93.268781761850178</v>
      </c>
      <c r="CR85" s="46">
        <v>97.816890830428022</v>
      </c>
      <c r="CS85" s="46">
        <v>101.51809008122079</v>
      </c>
      <c r="CT85" s="46">
        <v>123.24737290232686</v>
      </c>
      <c r="CU85" s="46">
        <v>135.29457640418917</v>
      </c>
      <c r="CV85" s="46">
        <v>134.70264993026498</v>
      </c>
      <c r="CW85" s="5"/>
      <c r="CX85" s="5" t="s">
        <v>85</v>
      </c>
      <c r="CY85" s="51"/>
      <c r="CZ85" s="46">
        <v>72.6957648061355</v>
      </c>
      <c r="DA85" s="46">
        <v>124.44282135122511</v>
      </c>
      <c r="DB85" s="46">
        <v>81.642857142857153</v>
      </c>
      <c r="DC85" s="46">
        <v>103.47613316892725</v>
      </c>
      <c r="DD85" s="244" t="s">
        <v>651</v>
      </c>
      <c r="DE85" s="244" t="s">
        <v>651</v>
      </c>
      <c r="DF85" s="46">
        <v>116.35795612360039</v>
      </c>
      <c r="DG85" s="46">
        <v>95.518301338956789</v>
      </c>
      <c r="DH85" s="5"/>
      <c r="DI85" s="5" t="s">
        <v>85</v>
      </c>
      <c r="DJ85" s="51"/>
      <c r="DK85" s="46">
        <v>93.679376448283122</v>
      </c>
      <c r="DL85" s="46">
        <v>97.34650624638121</v>
      </c>
      <c r="DM85" s="39">
        <v>88.710878027550478</v>
      </c>
      <c r="DN85" s="46">
        <v>52.93160169493769</v>
      </c>
      <c r="DO85" s="46">
        <v>92.059401083531256</v>
      </c>
      <c r="DP85" s="39">
        <v>100.13050187216095</v>
      </c>
      <c r="DQ85" s="46">
        <v>81.214582219901601</v>
      </c>
      <c r="DR85" s="39">
        <v>112.06183204257113</v>
      </c>
      <c r="DS85" s="5"/>
      <c r="DT85" s="5" t="s">
        <v>85</v>
      </c>
      <c r="DU85" s="51"/>
      <c r="DV85" s="46">
        <v>93.851516445513454</v>
      </c>
      <c r="DW85" s="46">
        <v>96.360290924023346</v>
      </c>
      <c r="DX85" s="46">
        <v>90.657455214936377</v>
      </c>
      <c r="DY85" s="46">
        <v>120.16613897502974</v>
      </c>
      <c r="DZ85" s="46">
        <v>120.79553850069308</v>
      </c>
      <c r="EA85" s="46">
        <v>115.19585548688562</v>
      </c>
      <c r="EB85" s="46">
        <v>88.768413168313302</v>
      </c>
      <c r="EC85" s="46">
        <v>131.97649181478809</v>
      </c>
      <c r="ED85" s="5"/>
      <c r="EE85" s="5" t="s">
        <v>85</v>
      </c>
      <c r="EF85" s="51"/>
      <c r="EG85" s="46">
        <v>106.63512464226439</v>
      </c>
      <c r="EH85" s="46">
        <v>99.019356008522095</v>
      </c>
      <c r="EI85" s="46">
        <v>109.81432639710943</v>
      </c>
      <c r="EJ85" s="46">
        <v>119.5705257286067</v>
      </c>
      <c r="EK85" s="46">
        <v>73.378943789667446</v>
      </c>
      <c r="EL85" s="46">
        <v>78.453419896314585</v>
      </c>
      <c r="EM85" s="46">
        <v>82.625417944775819</v>
      </c>
      <c r="EN85" s="46">
        <v>98.736094718825001</v>
      </c>
      <c r="EO85" s="46">
        <v>125.46740597045694</v>
      </c>
      <c r="EP85" s="5" t="s">
        <v>85</v>
      </c>
      <c r="EQ85" s="51"/>
      <c r="ER85" s="46">
        <v>74.07843979797741</v>
      </c>
      <c r="ES85" s="46">
        <v>134.06384626087876</v>
      </c>
      <c r="ET85" s="39">
        <v>136.26855546506735</v>
      </c>
      <c r="EU85" s="46">
        <v>124.4259091152574</v>
      </c>
      <c r="EV85" s="46">
        <v>31.084682977075868</v>
      </c>
      <c r="EW85" s="46">
        <v>192.25949884479357</v>
      </c>
      <c r="EX85" s="46"/>
      <c r="EY85" s="46"/>
      <c r="EZ85" s="5"/>
      <c r="FA85" s="6"/>
    </row>
    <row r="86" spans="6:157" ht="12" customHeight="1" x14ac:dyDescent="0.15">
      <c r="F86" s="5" t="s">
        <v>86</v>
      </c>
      <c r="G86" s="51"/>
      <c r="H86" s="39">
        <v>108.5514690577733</v>
      </c>
      <c r="I86" s="39">
        <v>100.79256995912171</v>
      </c>
      <c r="J86" s="46">
        <v>83.975568973355422</v>
      </c>
      <c r="K86" s="46">
        <v>88.810002075481677</v>
      </c>
      <c r="L86" s="46">
        <v>95.154576953746201</v>
      </c>
      <c r="M86" s="46">
        <v>102.27819433519939</v>
      </c>
      <c r="N86" s="46">
        <v>131.98611706272246</v>
      </c>
      <c r="O86" s="46">
        <v>104.26623191176427</v>
      </c>
      <c r="P86" s="5"/>
      <c r="Q86" s="5" t="s">
        <v>86</v>
      </c>
      <c r="R86" s="51"/>
      <c r="S86" s="39">
        <v>105.02162053856372</v>
      </c>
      <c r="T86" s="39">
        <v>94.154733235814987</v>
      </c>
      <c r="U86" s="46">
        <v>121.00058180548962</v>
      </c>
      <c r="V86" s="46">
        <v>98.14561739568336</v>
      </c>
      <c r="W86" s="46">
        <v>137.02624268709658</v>
      </c>
      <c r="X86" s="46"/>
      <c r="Y86" s="46"/>
      <c r="Z86" s="24"/>
      <c r="AA86" s="5" t="s">
        <v>86</v>
      </c>
      <c r="AB86" s="115">
        <v>100.79256995912171</v>
      </c>
      <c r="AC86" s="39">
        <v>92.357700274026712</v>
      </c>
      <c r="AD86" s="39">
        <v>99.335944454335063</v>
      </c>
      <c r="AE86" s="46">
        <v>81.285549792636829</v>
      </c>
      <c r="AF86" s="46">
        <v>93.308739657930047</v>
      </c>
      <c r="AG86" s="46">
        <v>87.936655798789005</v>
      </c>
      <c r="AH86" s="39">
        <v>98.25588943706741</v>
      </c>
      <c r="AI86" s="46">
        <v>94.273465244153272</v>
      </c>
      <c r="AJ86" s="5"/>
      <c r="AK86" s="5" t="s">
        <v>86</v>
      </c>
      <c r="AL86" s="51"/>
      <c r="AM86" s="39">
        <v>101.0214638326036</v>
      </c>
      <c r="AN86" s="39">
        <v>110.7047839565557</v>
      </c>
      <c r="AO86" s="46">
        <v>106.7512779834303</v>
      </c>
      <c r="AP86" s="46">
        <v>84.549183624225861</v>
      </c>
      <c r="AQ86" s="46">
        <v>97.038821195806179</v>
      </c>
      <c r="AR86" s="46">
        <v>91.828859060402692</v>
      </c>
      <c r="AS86" s="46">
        <v>93.561791283886947</v>
      </c>
      <c r="AT86" s="46">
        <v>103.9228506047728</v>
      </c>
      <c r="AU86" s="5"/>
      <c r="AV86" s="5" t="s">
        <v>86</v>
      </c>
      <c r="AW86" s="51"/>
      <c r="AX86" s="39">
        <v>131.10845883095263</v>
      </c>
      <c r="AY86" s="46">
        <v>83.975568973355422</v>
      </c>
      <c r="AZ86" s="46">
        <v>82.253136801072003</v>
      </c>
      <c r="BA86" s="46">
        <v>89.120482523359868</v>
      </c>
      <c r="BB86" s="39">
        <v>88.810002075481677</v>
      </c>
      <c r="BC86" s="39">
        <v>92.889509884901315</v>
      </c>
      <c r="BD86" s="46">
        <v>82.797151725397114</v>
      </c>
      <c r="BE86" s="46"/>
      <c r="BF86" s="5" t="s">
        <v>86</v>
      </c>
      <c r="BG86" s="51"/>
      <c r="BH86" s="46">
        <v>125.11461277424357</v>
      </c>
      <c r="BI86" s="46">
        <v>89.662077596996255</v>
      </c>
      <c r="BJ86" s="46">
        <v>85.209432681570362</v>
      </c>
      <c r="BK86" s="46">
        <v>89.704856798230509</v>
      </c>
      <c r="BL86" s="46">
        <v>60.79692289200073</v>
      </c>
      <c r="BM86" s="46">
        <v>83.861236802413273</v>
      </c>
      <c r="BN86" s="46">
        <v>109.86275679822693</v>
      </c>
      <c r="BO86" s="39">
        <v>75.050785385704245</v>
      </c>
      <c r="BP86" s="5"/>
      <c r="BQ86" s="5" t="s">
        <v>86</v>
      </c>
      <c r="BR86" s="51"/>
      <c r="BS86" s="46">
        <v>69.127516778523486</v>
      </c>
      <c r="BT86" s="46">
        <v>76.054023303343797</v>
      </c>
      <c r="BU86" s="46">
        <v>97.9686294677295</v>
      </c>
      <c r="BV86" s="46">
        <v>95.154576953746201</v>
      </c>
      <c r="BW86" s="46">
        <v>105.25325930637372</v>
      </c>
      <c r="BX86" s="46">
        <v>113.95340355086179</v>
      </c>
      <c r="BY86" s="46">
        <v>120.38615809300126</v>
      </c>
      <c r="BZ86" s="46">
        <v>91.820534357445609</v>
      </c>
      <c r="CA86" s="5"/>
      <c r="CB86" s="5" t="s">
        <v>86</v>
      </c>
      <c r="CC86" s="51"/>
      <c r="CD86" s="46">
        <v>110.42266993483589</v>
      </c>
      <c r="CE86" s="39">
        <v>90.042226471130817</v>
      </c>
      <c r="CF86" s="46">
        <v>97.436260693229315</v>
      </c>
      <c r="CG86" s="39">
        <v>92.155284204031076</v>
      </c>
      <c r="CH86" s="46">
        <v>84.696301323379714</v>
      </c>
      <c r="CI86" s="46">
        <v>102.27819433519939</v>
      </c>
      <c r="CJ86" s="46">
        <v>101.21205328845473</v>
      </c>
      <c r="CK86" s="39">
        <v>102.78613001766851</v>
      </c>
      <c r="CL86" s="5"/>
      <c r="CM86" s="5" t="s">
        <v>86</v>
      </c>
      <c r="CN86" s="51"/>
      <c r="CO86" s="46">
        <v>100.92875132483709</v>
      </c>
      <c r="CP86" s="46">
        <v>110.44372277809214</v>
      </c>
      <c r="CQ86" s="46">
        <v>99.299643726671718</v>
      </c>
      <c r="CR86" s="46">
        <v>101.59835006510689</v>
      </c>
      <c r="CS86" s="46">
        <v>99.810681762244641</v>
      </c>
      <c r="CT86" s="46">
        <v>131.98611706272246</v>
      </c>
      <c r="CU86" s="46">
        <v>137.55464685617707</v>
      </c>
      <c r="CV86" s="46">
        <v>147.53816829381682</v>
      </c>
      <c r="CW86" s="5"/>
      <c r="CX86" s="5" t="s">
        <v>86</v>
      </c>
      <c r="CY86" s="51"/>
      <c r="CZ86" s="244" t="s">
        <v>623</v>
      </c>
      <c r="DA86" s="244" t="s">
        <v>621</v>
      </c>
      <c r="DB86" s="244" t="s">
        <v>621</v>
      </c>
      <c r="DC86" s="244" t="s">
        <v>621</v>
      </c>
      <c r="DD86" s="244" t="s">
        <v>621</v>
      </c>
      <c r="DE86" s="244" t="s">
        <v>621</v>
      </c>
      <c r="DF86" s="244" t="s">
        <v>621</v>
      </c>
      <c r="DG86" s="46">
        <v>104.26623191176427</v>
      </c>
      <c r="DH86" s="5"/>
      <c r="DI86" s="5" t="s">
        <v>86</v>
      </c>
      <c r="DJ86" s="51"/>
      <c r="DK86" s="46">
        <v>98.97788076680007</v>
      </c>
      <c r="DL86" s="46">
        <v>109.52375469827966</v>
      </c>
      <c r="DM86" s="39">
        <v>105.02162053856372</v>
      </c>
      <c r="DN86" s="46">
        <v>73.058060349733083</v>
      </c>
      <c r="DO86" s="46">
        <v>103.63421935650025</v>
      </c>
      <c r="DP86" s="39">
        <v>116.98373739874053</v>
      </c>
      <c r="DQ86" s="46">
        <v>82.845474689970899</v>
      </c>
      <c r="DR86" s="39">
        <v>138.51665207116469</v>
      </c>
      <c r="DS86" s="5"/>
      <c r="DT86" s="5" t="s">
        <v>86</v>
      </c>
      <c r="DU86" s="51"/>
      <c r="DV86" s="46">
        <v>94.154733235814987</v>
      </c>
      <c r="DW86" s="46">
        <v>96.270265574780282</v>
      </c>
      <c r="DX86" s="46">
        <v>91.461330586911032</v>
      </c>
      <c r="DY86" s="46">
        <v>121.00058180548962</v>
      </c>
      <c r="DZ86" s="46">
        <v>123.92372753621754</v>
      </c>
      <c r="EA86" s="46">
        <v>97.916892723322832</v>
      </c>
      <c r="EB86" s="46">
        <v>74.109212825908628</v>
      </c>
      <c r="EC86" s="46">
        <v>113.03405818162602</v>
      </c>
      <c r="ED86" s="5"/>
      <c r="EE86" s="5" t="s">
        <v>86</v>
      </c>
      <c r="EF86" s="51"/>
      <c r="EG86" s="46">
        <v>98.14561739568336</v>
      </c>
      <c r="EH86" s="46">
        <v>98.149015578489312</v>
      </c>
      <c r="EI86" s="46">
        <v>98.144198824655348</v>
      </c>
      <c r="EJ86" s="46">
        <v>137.02624268709658</v>
      </c>
      <c r="EK86" s="46">
        <v>71.098015423832493</v>
      </c>
      <c r="EL86" s="46">
        <v>88.422887219964537</v>
      </c>
      <c r="EM86" s="46">
        <v>90.35518418051403</v>
      </c>
      <c r="EN86" s="46">
        <v>117.85312120391767</v>
      </c>
      <c r="EO86" s="46">
        <v>162.16861911889205</v>
      </c>
      <c r="EP86" s="5" t="s">
        <v>86</v>
      </c>
      <c r="EQ86" s="51"/>
      <c r="ER86" s="46">
        <v>92.56438711931672</v>
      </c>
      <c r="ES86" s="46">
        <v>139.39646730042296</v>
      </c>
      <c r="ET86" s="39">
        <v>72.949720777777472</v>
      </c>
      <c r="EU86" s="46">
        <v>139.67511395055544</v>
      </c>
      <c r="EV86" s="46">
        <v>39.154738936102653</v>
      </c>
      <c r="EW86" s="46">
        <v>210.15400249545942</v>
      </c>
      <c r="EX86" s="46"/>
      <c r="EY86" s="46"/>
      <c r="EZ86" s="5"/>
      <c r="FA86" s="6"/>
    </row>
    <row r="87" spans="6:157" ht="12" customHeight="1" x14ac:dyDescent="0.15">
      <c r="F87" s="5" t="s">
        <v>87</v>
      </c>
      <c r="G87" s="51"/>
      <c r="H87" s="39">
        <v>92.781618593587766</v>
      </c>
      <c r="I87" s="39">
        <v>94.631081329076267</v>
      </c>
      <c r="J87" s="46">
        <v>80.199310943212566</v>
      </c>
      <c r="K87" s="46">
        <v>84.524899697202386</v>
      </c>
      <c r="L87" s="46">
        <v>68.346458231442227</v>
      </c>
      <c r="M87" s="46">
        <v>80.330879094239407</v>
      </c>
      <c r="N87" s="46">
        <v>66.749177973213307</v>
      </c>
      <c r="O87" s="46">
        <v>86.458848271324868</v>
      </c>
      <c r="P87" s="5"/>
      <c r="Q87" s="5" t="s">
        <v>87</v>
      </c>
      <c r="R87" s="51"/>
      <c r="S87" s="39">
        <v>103.53271199249353</v>
      </c>
      <c r="T87" s="39">
        <v>80.725767399738757</v>
      </c>
      <c r="U87" s="46">
        <v>105.32345790971112</v>
      </c>
      <c r="V87" s="46">
        <v>95.270604487051273</v>
      </c>
      <c r="W87" s="46">
        <v>112.42805934949871</v>
      </c>
      <c r="X87" s="46"/>
      <c r="Y87" s="46"/>
      <c r="Z87" s="24"/>
      <c r="AA87" s="5" t="s">
        <v>87</v>
      </c>
      <c r="AB87" s="115">
        <v>94.631081329076267</v>
      </c>
      <c r="AC87" s="39">
        <v>85.679038540034199</v>
      </c>
      <c r="AD87" s="39">
        <v>84.718889086701097</v>
      </c>
      <c r="AE87" s="46">
        <v>78.873004065744837</v>
      </c>
      <c r="AF87" s="46">
        <v>88.116792724964569</v>
      </c>
      <c r="AG87" s="46">
        <v>81.788542151839778</v>
      </c>
      <c r="AH87" s="39">
        <v>92.124696686156355</v>
      </c>
      <c r="AI87" s="46">
        <v>94.273465244153272</v>
      </c>
      <c r="AJ87" s="5"/>
      <c r="AK87" s="5" t="s">
        <v>87</v>
      </c>
      <c r="AL87" s="51"/>
      <c r="AM87" s="39">
        <v>93.715058666620607</v>
      </c>
      <c r="AN87" s="39">
        <v>104.48005008450907</v>
      </c>
      <c r="AO87" s="46">
        <v>86.691344967389384</v>
      </c>
      <c r="AP87" s="46">
        <v>77.213866323493932</v>
      </c>
      <c r="AQ87" s="46">
        <v>87.772740153017864</v>
      </c>
      <c r="AR87" s="46">
        <v>96.929530201342288</v>
      </c>
      <c r="AS87" s="46">
        <v>83.416355853713483</v>
      </c>
      <c r="AT87" s="46">
        <v>106.29835458210744</v>
      </c>
      <c r="AU87" s="5"/>
      <c r="AV87" s="5" t="s">
        <v>87</v>
      </c>
      <c r="AW87" s="51"/>
      <c r="AX87" s="39">
        <v>123.8195875113081</v>
      </c>
      <c r="AY87" s="46">
        <v>80.199310943212566</v>
      </c>
      <c r="AZ87" s="46">
        <v>81.554391521500804</v>
      </c>
      <c r="BA87" s="46">
        <v>76.151678449597085</v>
      </c>
      <c r="BB87" s="39">
        <v>84.524899697202386</v>
      </c>
      <c r="BC87" s="39">
        <v>87.584625716954491</v>
      </c>
      <c r="BD87" s="46">
        <v>80.573306554683214</v>
      </c>
      <c r="BE87" s="46"/>
      <c r="BF87" s="5" t="s">
        <v>87</v>
      </c>
      <c r="BG87" s="51"/>
      <c r="BH87" s="46">
        <v>92.446427389853582</v>
      </c>
      <c r="BI87" s="46">
        <v>87.717980809345022</v>
      </c>
      <c r="BJ87" s="46">
        <v>76.538722602964683</v>
      </c>
      <c r="BK87" s="46">
        <v>90.240011493255196</v>
      </c>
      <c r="BL87" s="46">
        <v>64.547148266121766</v>
      </c>
      <c r="BM87" s="46">
        <v>82.895927601809959</v>
      </c>
      <c r="BN87" s="46">
        <v>111.60173898218395</v>
      </c>
      <c r="BO87" s="39">
        <v>74.205166218592268</v>
      </c>
      <c r="BP87" s="5"/>
      <c r="BQ87" s="5" t="s">
        <v>87</v>
      </c>
      <c r="BR87" s="51"/>
      <c r="BS87" s="46">
        <v>66.694630872483216</v>
      </c>
      <c r="BT87" s="46">
        <v>81.919892121952756</v>
      </c>
      <c r="BU87" s="46">
        <v>83.659038313191061</v>
      </c>
      <c r="BV87" s="46">
        <v>68.346458231442227</v>
      </c>
      <c r="BW87" s="46">
        <v>87.436640074466681</v>
      </c>
      <c r="BX87" s="46">
        <v>98.571469097127945</v>
      </c>
      <c r="BY87" s="46">
        <v>73.937378944318198</v>
      </c>
      <c r="BZ87" s="46">
        <v>84.202809187879595</v>
      </c>
      <c r="CA87" s="5"/>
      <c r="CB87" s="5" t="s">
        <v>87</v>
      </c>
      <c r="CC87" s="51"/>
      <c r="CD87" s="46">
        <v>99.030310276797991</v>
      </c>
      <c r="CE87" s="39">
        <v>58.68225680886669</v>
      </c>
      <c r="CF87" s="46">
        <v>88.224392670700439</v>
      </c>
      <c r="CG87" s="39">
        <v>84.501949970834815</v>
      </c>
      <c r="CH87" s="46">
        <v>17.160308303844104</v>
      </c>
      <c r="CI87" s="46">
        <v>80.330879094239407</v>
      </c>
      <c r="CJ87" s="46">
        <v>88.149730930416709</v>
      </c>
      <c r="CK87" s="39">
        <v>76.605786757104255</v>
      </c>
      <c r="CL87" s="5"/>
      <c r="CM87" s="5" t="s">
        <v>87</v>
      </c>
      <c r="CN87" s="51"/>
      <c r="CO87" s="46">
        <v>72.076973071254102</v>
      </c>
      <c r="CP87" s="46">
        <v>77.715766210486279</v>
      </c>
      <c r="CQ87" s="46">
        <v>74.889114016247461</v>
      </c>
      <c r="CR87" s="46">
        <v>85.224547402024626</v>
      </c>
      <c r="CS87" s="46">
        <v>77.623430962343093</v>
      </c>
      <c r="CT87" s="46">
        <v>66.749177973213307</v>
      </c>
      <c r="CU87" s="46">
        <v>60.9934583992653</v>
      </c>
      <c r="CV87" s="46">
        <v>27.244072524407255</v>
      </c>
      <c r="CW87" s="5"/>
      <c r="CX87" s="5" t="s">
        <v>87</v>
      </c>
      <c r="CY87" s="51"/>
      <c r="CZ87" s="244" t="s">
        <v>623</v>
      </c>
      <c r="DA87" s="244" t="s">
        <v>621</v>
      </c>
      <c r="DB87" s="244" t="s">
        <v>621</v>
      </c>
      <c r="DC87" s="244" t="s">
        <v>621</v>
      </c>
      <c r="DD87" s="244" t="s">
        <v>621</v>
      </c>
      <c r="DE87" s="244" t="s">
        <v>621</v>
      </c>
      <c r="DF87" s="244" t="s">
        <v>621</v>
      </c>
      <c r="DG87" s="46">
        <v>86.458848271324868</v>
      </c>
      <c r="DH87" s="5"/>
      <c r="DI87" s="5" t="s">
        <v>87</v>
      </c>
      <c r="DJ87" s="51"/>
      <c r="DK87" s="46">
        <v>86.378765536128071</v>
      </c>
      <c r="DL87" s="46">
        <v>86.538464165497217</v>
      </c>
      <c r="DM87" s="39">
        <v>103.53271199249353</v>
      </c>
      <c r="DN87" s="46">
        <v>75.965180199613059</v>
      </c>
      <c r="DO87" s="46">
        <v>107.75206355854772</v>
      </c>
      <c r="DP87" s="39">
        <v>111.67236032011914</v>
      </c>
      <c r="DQ87" s="46">
        <v>83.831622139654044</v>
      </c>
      <c r="DR87" s="39">
        <v>129.23307349323721</v>
      </c>
      <c r="DS87" s="5"/>
      <c r="DT87" s="5" t="s">
        <v>87</v>
      </c>
      <c r="DU87" s="51"/>
      <c r="DV87" s="46">
        <v>80.725767399738757</v>
      </c>
      <c r="DW87" s="46">
        <v>79.492383381636415</v>
      </c>
      <c r="DX87" s="46">
        <v>82.296057638411</v>
      </c>
      <c r="DY87" s="46">
        <v>105.32345790971112</v>
      </c>
      <c r="DZ87" s="46">
        <v>105.87511458907308</v>
      </c>
      <c r="EA87" s="46">
        <v>100.96709923329277</v>
      </c>
      <c r="EB87" s="46">
        <v>88.219138994899595</v>
      </c>
      <c r="EC87" s="46">
        <v>109.06167312751718</v>
      </c>
      <c r="ED87" s="5"/>
      <c r="EE87" s="5" t="s">
        <v>87</v>
      </c>
      <c r="EF87" s="51"/>
      <c r="EG87" s="46">
        <v>95.270604487051273</v>
      </c>
      <c r="EH87" s="46">
        <v>77.587222918964656</v>
      </c>
      <c r="EI87" s="46">
        <v>102.65253012273459</v>
      </c>
      <c r="EJ87" s="46">
        <v>112.42805934949871</v>
      </c>
      <c r="EK87" s="46">
        <v>62.031166255017787</v>
      </c>
      <c r="EL87" s="46">
        <v>60.641720176605361</v>
      </c>
      <c r="EM87" s="46">
        <v>70.525172023151868</v>
      </c>
      <c r="EN87" s="46">
        <v>96.608351826401346</v>
      </c>
      <c r="EO87" s="46">
        <v>123.84975555408151</v>
      </c>
      <c r="EP87" s="5" t="s">
        <v>87</v>
      </c>
      <c r="EQ87" s="51"/>
      <c r="ER87" s="46">
        <v>62.287703892653354</v>
      </c>
      <c r="ES87" s="46">
        <v>116.27038918373316</v>
      </c>
      <c r="ET87" s="39">
        <v>49.572704440613876</v>
      </c>
      <c r="EU87" s="46">
        <v>117.21585799154546</v>
      </c>
      <c r="EV87" s="46">
        <v>33.384306097321129</v>
      </c>
      <c r="EW87" s="46">
        <v>184.98466674410213</v>
      </c>
      <c r="EX87" s="46"/>
      <c r="EY87" s="46"/>
      <c r="EZ87" s="5"/>
      <c r="FA87" s="6"/>
    </row>
    <row r="88" spans="6:157" ht="12" customHeight="1" x14ac:dyDescent="0.15">
      <c r="F88" s="5" t="s">
        <v>88</v>
      </c>
      <c r="G88" s="51"/>
      <c r="H88" s="39">
        <v>97.847127106451097</v>
      </c>
      <c r="I88" s="39">
        <v>97.076012189835069</v>
      </c>
      <c r="J88" s="46">
        <v>80.821317851626191</v>
      </c>
      <c r="K88" s="46">
        <v>85.02711577974523</v>
      </c>
      <c r="L88" s="46">
        <v>103.79304244144163</v>
      </c>
      <c r="M88" s="46">
        <v>93.956243771950128</v>
      </c>
      <c r="N88" s="46">
        <v>107.38207472375849</v>
      </c>
      <c r="O88" s="46">
        <v>93.599625655448719</v>
      </c>
      <c r="P88" s="5"/>
      <c r="Q88" s="5" t="s">
        <v>88</v>
      </c>
      <c r="R88" s="51"/>
      <c r="S88" s="39">
        <v>99.040615662518562</v>
      </c>
      <c r="T88" s="39">
        <v>86.71514720493326</v>
      </c>
      <c r="U88" s="46">
        <v>113.33151349104361</v>
      </c>
      <c r="V88" s="46">
        <v>116.28060062691513</v>
      </c>
      <c r="W88" s="46">
        <v>87.77613682978054</v>
      </c>
      <c r="X88" s="46"/>
      <c r="Y88" s="46"/>
      <c r="Z88" s="24"/>
      <c r="AA88" s="5" t="s">
        <v>88</v>
      </c>
      <c r="AB88" s="115">
        <v>97.076012189835069</v>
      </c>
      <c r="AC88" s="39">
        <v>88.009294699963547</v>
      </c>
      <c r="AD88" s="39">
        <v>81.303898878404851</v>
      </c>
      <c r="AE88" s="46">
        <v>85.472349878231455</v>
      </c>
      <c r="AF88" s="46">
        <v>91.158657486983046</v>
      </c>
      <c r="AG88" s="46">
        <v>79.552864462040048</v>
      </c>
      <c r="AH88" s="39">
        <v>99.975376735940102</v>
      </c>
      <c r="AI88" s="46">
        <v>94.273465244153272</v>
      </c>
      <c r="AJ88" s="5"/>
      <c r="AK88" s="5" t="s">
        <v>88</v>
      </c>
      <c r="AL88" s="51"/>
      <c r="AM88" s="39">
        <v>93.172209275571277</v>
      </c>
      <c r="AN88" s="39">
        <v>105.158527735253</v>
      </c>
      <c r="AO88" s="46">
        <v>84.61131676361714</v>
      </c>
      <c r="AP88" s="46">
        <v>79.272902758787097</v>
      </c>
      <c r="AQ88" s="46">
        <v>93.085860017001991</v>
      </c>
      <c r="AR88" s="46">
        <v>75.134228187919462</v>
      </c>
      <c r="AS88" s="46">
        <v>96.543092442864648</v>
      </c>
      <c r="AT88" s="46">
        <v>105.68813337692056</v>
      </c>
      <c r="AU88" s="5"/>
      <c r="AV88" s="5" t="s">
        <v>88</v>
      </c>
      <c r="AW88" s="51"/>
      <c r="AX88" s="39">
        <v>121.53896444508641</v>
      </c>
      <c r="AY88" s="46">
        <v>80.821317851626191</v>
      </c>
      <c r="AZ88" s="46">
        <v>82.440248507735419</v>
      </c>
      <c r="BA88" s="46">
        <v>75.985563850299116</v>
      </c>
      <c r="BB88" s="39">
        <v>85.02711577974523</v>
      </c>
      <c r="BC88" s="39">
        <v>87.32679228969981</v>
      </c>
      <c r="BD88" s="46">
        <v>86.269855760452799</v>
      </c>
      <c r="BE88" s="46"/>
      <c r="BF88" s="5" t="s">
        <v>88</v>
      </c>
      <c r="BG88" s="51"/>
      <c r="BH88" s="46">
        <v>94.465502736527682</v>
      </c>
      <c r="BI88" s="46">
        <v>81.093032957863997</v>
      </c>
      <c r="BJ88" s="46">
        <v>81.767423529154172</v>
      </c>
      <c r="BK88" s="46">
        <v>88.034743152683703</v>
      </c>
      <c r="BL88" s="46">
        <v>87.986056854378276</v>
      </c>
      <c r="BM88" s="46">
        <v>84.947209653092003</v>
      </c>
      <c r="BN88" s="46">
        <v>111.80632512147301</v>
      </c>
      <c r="BO88" s="39">
        <v>77.270849853793308</v>
      </c>
      <c r="BP88" s="5"/>
      <c r="BQ88" s="5" t="s">
        <v>88</v>
      </c>
      <c r="BR88" s="51"/>
      <c r="BS88" s="46">
        <v>79.27852348993288</v>
      </c>
      <c r="BT88" s="46">
        <v>70.440993657950742</v>
      </c>
      <c r="BU88" s="46">
        <v>89.251735664695303</v>
      </c>
      <c r="BV88" s="46">
        <v>103.79304244144163</v>
      </c>
      <c r="BW88" s="46">
        <v>90.998932649748923</v>
      </c>
      <c r="BX88" s="46">
        <v>104.2953188764655</v>
      </c>
      <c r="BY88" s="46">
        <v>77.628147447726832</v>
      </c>
      <c r="BZ88" s="46">
        <v>86.067185520010483</v>
      </c>
      <c r="CA88" s="5"/>
      <c r="CB88" s="5" t="s">
        <v>88</v>
      </c>
      <c r="CC88" s="51"/>
      <c r="CD88" s="46">
        <v>103.93017277455611</v>
      </c>
      <c r="CE88" s="39">
        <v>110.26992438348788</v>
      </c>
      <c r="CF88" s="46">
        <v>94.915846159168311</v>
      </c>
      <c r="CG88" s="39">
        <v>95.828653242640016</v>
      </c>
      <c r="CH88" s="46">
        <v>133.0360172572592</v>
      </c>
      <c r="CI88" s="46">
        <v>93.956243771950128</v>
      </c>
      <c r="CJ88" s="46">
        <v>99.808371747785614</v>
      </c>
      <c r="CK88" s="39">
        <v>91.168146806376086</v>
      </c>
      <c r="CL88" s="5"/>
      <c r="CM88" s="5" t="s">
        <v>88</v>
      </c>
      <c r="CN88" s="51"/>
      <c r="CO88" s="46">
        <v>88.826222188498647</v>
      </c>
      <c r="CP88" s="46">
        <v>88.164674274709583</v>
      </c>
      <c r="CQ88" s="46">
        <v>88.306714049425494</v>
      </c>
      <c r="CR88" s="46">
        <v>104.1343386398958</v>
      </c>
      <c r="CS88" s="46">
        <v>93.623759127081783</v>
      </c>
      <c r="CT88" s="46">
        <v>107.38207472375849</v>
      </c>
      <c r="CU88" s="46">
        <v>114.37888596177312</v>
      </c>
      <c r="CV88" s="46">
        <v>107.55448628544862</v>
      </c>
      <c r="CW88" s="5"/>
      <c r="CX88" s="5" t="s">
        <v>88</v>
      </c>
      <c r="CY88" s="51"/>
      <c r="CZ88" s="244" t="s">
        <v>623</v>
      </c>
      <c r="DA88" s="244" t="s">
        <v>621</v>
      </c>
      <c r="DB88" s="244" t="s">
        <v>621</v>
      </c>
      <c r="DC88" s="244" t="s">
        <v>621</v>
      </c>
      <c r="DD88" s="244" t="s">
        <v>621</v>
      </c>
      <c r="DE88" s="244" t="s">
        <v>621</v>
      </c>
      <c r="DF88" s="244" t="s">
        <v>621</v>
      </c>
      <c r="DG88" s="46">
        <v>93.599625655448719</v>
      </c>
      <c r="DH88" s="5"/>
      <c r="DI88" s="5" t="s">
        <v>88</v>
      </c>
      <c r="DJ88" s="51"/>
      <c r="DK88" s="46">
        <v>98.11333473772909</v>
      </c>
      <c r="DL88" s="46">
        <v>89.112229168097841</v>
      </c>
      <c r="DM88" s="39">
        <v>99.040615662518562</v>
      </c>
      <c r="DN88" s="46">
        <v>59.482678763785934</v>
      </c>
      <c r="DO88" s="46">
        <v>97.534580919880682</v>
      </c>
      <c r="DP88" s="39">
        <v>113.76004219171755</v>
      </c>
      <c r="DQ88" s="46">
        <v>84.66155383549912</v>
      </c>
      <c r="DR88" s="39">
        <v>132.11408885824639</v>
      </c>
      <c r="DS88" s="5"/>
      <c r="DT88" s="5" t="s">
        <v>88</v>
      </c>
      <c r="DU88" s="51"/>
      <c r="DV88" s="46">
        <v>86.71514720493326</v>
      </c>
      <c r="DW88" s="46">
        <v>87.334065118335943</v>
      </c>
      <c r="DX88" s="46">
        <v>85.927168162160413</v>
      </c>
      <c r="DY88" s="46">
        <v>113.33151349104361</v>
      </c>
      <c r="DZ88" s="46">
        <v>113.53991900313065</v>
      </c>
      <c r="EA88" s="46">
        <v>111.68576316342339</v>
      </c>
      <c r="EB88" s="46">
        <v>86.00777543959768</v>
      </c>
      <c r="EC88" s="46">
        <v>127.99051821431402</v>
      </c>
      <c r="ED88" s="5"/>
      <c r="EE88" s="5" t="s">
        <v>88</v>
      </c>
      <c r="EF88" s="51"/>
      <c r="EG88" s="46">
        <v>116.28060062691513</v>
      </c>
      <c r="EH88" s="46">
        <v>119.54488448346203</v>
      </c>
      <c r="EI88" s="46">
        <v>114.9179257001761</v>
      </c>
      <c r="EJ88" s="46">
        <v>87.77613682978054</v>
      </c>
      <c r="EK88" s="46">
        <v>88.591211319765719</v>
      </c>
      <c r="EL88" s="46">
        <v>77.742031409757857</v>
      </c>
      <c r="EM88" s="46">
        <v>74.37964421636174</v>
      </c>
      <c r="EN88" s="46">
        <v>104.89554185057135</v>
      </c>
      <c r="EO88" s="46">
        <v>74.559601835810568</v>
      </c>
      <c r="EP88" s="5" t="s">
        <v>88</v>
      </c>
      <c r="EQ88" s="51"/>
      <c r="ER88" s="46">
        <v>72.118017320021849</v>
      </c>
      <c r="ES88" s="46">
        <v>84.735932338283632</v>
      </c>
      <c r="ET88" s="39">
        <v>66.432612830335643</v>
      </c>
      <c r="EU88" s="46">
        <v>119.59723202675086</v>
      </c>
      <c r="EV88" s="46">
        <v>28.748231838537247</v>
      </c>
      <c r="EW88" s="46">
        <v>131.39085752731438</v>
      </c>
      <c r="EX88" s="46"/>
      <c r="EY88" s="46"/>
      <c r="EZ88" s="5"/>
      <c r="FA88" s="6"/>
    </row>
    <row r="89" spans="6:157" ht="12" customHeight="1" x14ac:dyDescent="0.15">
      <c r="F89" s="5" t="s">
        <v>89</v>
      </c>
      <c r="G89" s="51"/>
      <c r="H89" s="39">
        <v>103.03510307579238</v>
      </c>
      <c r="I89" s="39">
        <v>100.61287684454194</v>
      </c>
      <c r="J89" s="46">
        <v>93.674169359005916</v>
      </c>
      <c r="K89" s="46">
        <v>86.968665910089541</v>
      </c>
      <c r="L89" s="46">
        <v>109.05737393879768</v>
      </c>
      <c r="M89" s="46">
        <v>106.40779599443185</v>
      </c>
      <c r="N89" s="244" t="s">
        <v>651</v>
      </c>
      <c r="O89" s="46">
        <v>104.28791388522761</v>
      </c>
      <c r="P89" s="5"/>
      <c r="Q89" s="5" t="s">
        <v>89</v>
      </c>
      <c r="R89" s="51"/>
      <c r="S89" s="39">
        <v>90.387785313954552</v>
      </c>
      <c r="T89" s="39">
        <v>98.007486050353734</v>
      </c>
      <c r="U89" s="46">
        <v>115.55959007383744</v>
      </c>
      <c r="V89" s="46">
        <v>114.84001435759789</v>
      </c>
      <c r="W89" s="46">
        <v>101.46528981320937</v>
      </c>
      <c r="X89" s="46"/>
      <c r="Y89" s="46"/>
      <c r="Z89" s="24"/>
      <c r="AA89" s="5" t="s">
        <v>89</v>
      </c>
      <c r="AB89" s="115">
        <v>100.61287684454194</v>
      </c>
      <c r="AC89" s="39">
        <v>92.170019173432635</v>
      </c>
      <c r="AD89" s="39">
        <v>79.328823215239453</v>
      </c>
      <c r="AE89" s="46">
        <v>85.633756890877038</v>
      </c>
      <c r="AF89" s="46">
        <v>98.718635993702847</v>
      </c>
      <c r="AG89" s="46">
        <v>98.369818351187703</v>
      </c>
      <c r="AH89" s="39">
        <v>99.211831702228622</v>
      </c>
      <c r="AI89" s="46">
        <v>94.273465244153272</v>
      </c>
      <c r="AJ89" s="5"/>
      <c r="AK89" s="5" t="s">
        <v>89</v>
      </c>
      <c r="AL89" s="51"/>
      <c r="AM89" s="39">
        <v>94.213116297571048</v>
      </c>
      <c r="AN89" s="39">
        <v>111.024272875319</v>
      </c>
      <c r="AO89" s="46">
        <v>87.748986426934607</v>
      </c>
      <c r="AP89" s="46">
        <v>98.125955119440206</v>
      </c>
      <c r="AQ89" s="46">
        <v>107.70756588268632</v>
      </c>
      <c r="AR89" s="46">
        <v>88.154362416107375</v>
      </c>
      <c r="AS89" s="46">
        <v>101.79979473829133</v>
      </c>
      <c r="AT89" s="46">
        <v>111.44164759725402</v>
      </c>
      <c r="AU89" s="5"/>
      <c r="AV89" s="5" t="s">
        <v>89</v>
      </c>
      <c r="AW89" s="51"/>
      <c r="AX89" s="39">
        <v>123.64626015827524</v>
      </c>
      <c r="AY89" s="46">
        <v>93.674169359005916</v>
      </c>
      <c r="AZ89" s="46">
        <v>98.710196126202959</v>
      </c>
      <c r="BA89" s="46">
        <v>78.631532110545322</v>
      </c>
      <c r="BB89" s="39">
        <v>86.968665910089541</v>
      </c>
      <c r="BC89" s="39">
        <v>89.21036583012328</v>
      </c>
      <c r="BD89" s="46">
        <v>84.801898849735252</v>
      </c>
      <c r="BE89" s="46"/>
      <c r="BF89" s="5" t="s">
        <v>89</v>
      </c>
      <c r="BG89" s="51"/>
      <c r="BH89" s="46">
        <v>103.6988023555879</v>
      </c>
      <c r="BI89" s="46">
        <v>77.738840216937845</v>
      </c>
      <c r="BJ89" s="46">
        <v>90.096560180420838</v>
      </c>
      <c r="BK89" s="46">
        <v>90.160995363788459</v>
      </c>
      <c r="BL89" s="46">
        <v>87.120620229581107</v>
      </c>
      <c r="BM89" s="46">
        <v>88.567119155354447</v>
      </c>
      <c r="BN89" s="46">
        <v>113.34072116614098</v>
      </c>
      <c r="BO89" s="39">
        <v>79.407941333957638</v>
      </c>
      <c r="BP89" s="5"/>
      <c r="BQ89" s="5" t="s">
        <v>89</v>
      </c>
      <c r="BR89" s="51"/>
      <c r="BS89" s="46">
        <v>79.306487695749439</v>
      </c>
      <c r="BT89" s="46">
        <v>76.407998145846051</v>
      </c>
      <c r="BU89" s="46">
        <v>88.981743378760612</v>
      </c>
      <c r="BV89" s="46">
        <v>109.05737393879768</v>
      </c>
      <c r="BW89" s="46">
        <v>96.086356437404035</v>
      </c>
      <c r="BX89" s="46">
        <v>108.24738507924801</v>
      </c>
      <c r="BY89" s="46">
        <v>86.040659457975565</v>
      </c>
      <c r="BZ89" s="46">
        <v>90.026072137769646</v>
      </c>
      <c r="CA89" s="5"/>
      <c r="CB89" s="5" t="s">
        <v>89</v>
      </c>
      <c r="CC89" s="51"/>
      <c r="CD89" s="46">
        <v>110.75984934536977</v>
      </c>
      <c r="CE89" s="39">
        <v>115.62381352643447</v>
      </c>
      <c r="CF89" s="46">
        <v>92.456712292209943</v>
      </c>
      <c r="CG89" s="39">
        <v>91.787947300170174</v>
      </c>
      <c r="CH89" s="46">
        <v>152.34863541616173</v>
      </c>
      <c r="CI89" s="46">
        <v>106.40779599443185</v>
      </c>
      <c r="CJ89" s="46">
        <v>104.55810672021724</v>
      </c>
      <c r="CK89" s="39">
        <v>107.28903322539934</v>
      </c>
      <c r="CL89" s="5"/>
      <c r="CM89" s="5" t="s">
        <v>89</v>
      </c>
      <c r="CN89" s="51"/>
      <c r="CO89" s="46">
        <v>100.70813624265551</v>
      </c>
      <c r="CP89" s="46">
        <v>94.838807777181984</v>
      </c>
      <c r="CQ89" s="46">
        <v>92.404500420092219</v>
      </c>
      <c r="CR89" s="46">
        <v>115.43718234132815</v>
      </c>
      <c r="CS89" s="46">
        <v>119.65657560095168</v>
      </c>
      <c r="CT89" s="244" t="s">
        <v>651</v>
      </c>
      <c r="CU89" s="244" t="s">
        <v>651</v>
      </c>
      <c r="CV89" s="244" t="s">
        <v>651</v>
      </c>
      <c r="CW89" s="5"/>
      <c r="CX89" s="5" t="s">
        <v>89</v>
      </c>
      <c r="CY89" s="51"/>
      <c r="CZ89" s="244" t="s">
        <v>623</v>
      </c>
      <c r="DA89" s="244" t="s">
        <v>621</v>
      </c>
      <c r="DB89" s="244" t="s">
        <v>621</v>
      </c>
      <c r="DC89" s="244" t="s">
        <v>621</v>
      </c>
      <c r="DD89" s="244" t="s">
        <v>621</v>
      </c>
      <c r="DE89" s="244" t="s">
        <v>621</v>
      </c>
      <c r="DF89" s="244" t="s">
        <v>621</v>
      </c>
      <c r="DG89" s="46">
        <v>104.28791388522761</v>
      </c>
      <c r="DH89" s="5"/>
      <c r="DI89" s="5" t="s">
        <v>89</v>
      </c>
      <c r="DJ89" s="51"/>
      <c r="DK89" s="46">
        <v>110.89951548346323</v>
      </c>
      <c r="DL89" s="46">
        <v>97.714854512801892</v>
      </c>
      <c r="DM89" s="39">
        <v>90.387785313954552</v>
      </c>
      <c r="DN89" s="46">
        <v>50.097530377338018</v>
      </c>
      <c r="DO89" s="46">
        <v>83.277447179217887</v>
      </c>
      <c r="DP89" s="39">
        <v>107.62151105209843</v>
      </c>
      <c r="DQ89" s="46">
        <v>95.388179579950034</v>
      </c>
      <c r="DR89" s="39">
        <v>115.33775850723278</v>
      </c>
      <c r="DS89" s="5"/>
      <c r="DT89" s="5" t="s">
        <v>89</v>
      </c>
      <c r="DU89" s="51"/>
      <c r="DV89" s="46">
        <v>98.007486050353734</v>
      </c>
      <c r="DW89" s="46">
        <v>100.84260568107337</v>
      </c>
      <c r="DX89" s="46">
        <v>94.397936537593907</v>
      </c>
      <c r="DY89" s="46">
        <v>115.55959007383744</v>
      </c>
      <c r="DZ89" s="46">
        <v>117.09804871178406</v>
      </c>
      <c r="EA89" s="46">
        <v>103.41058891702893</v>
      </c>
      <c r="EB89" s="46">
        <v>68.851874308948894</v>
      </c>
      <c r="EC89" s="46">
        <v>125.35434021945503</v>
      </c>
      <c r="ED89" s="5"/>
      <c r="EE89" s="5" t="s">
        <v>89</v>
      </c>
      <c r="EF89" s="51"/>
      <c r="EG89" s="46">
        <v>114.84001435759789</v>
      </c>
      <c r="EH89" s="46">
        <v>137.49565585288829</v>
      </c>
      <c r="EI89" s="46">
        <v>105.38241937764461</v>
      </c>
      <c r="EJ89" s="46">
        <v>101.46528981320937</v>
      </c>
      <c r="EK89" s="46">
        <v>86.601777916845606</v>
      </c>
      <c r="EL89" s="46">
        <v>88.948910830300306</v>
      </c>
      <c r="EM89" s="46">
        <v>88.45918666284814</v>
      </c>
      <c r="EN89" s="46">
        <v>136.91229798079544</v>
      </c>
      <c r="EO89" s="46">
        <v>89.467949966721704</v>
      </c>
      <c r="EP89" s="5" t="s">
        <v>89</v>
      </c>
      <c r="EQ89" s="51"/>
      <c r="ER89" s="46">
        <v>86.981801243922689</v>
      </c>
      <c r="ES89" s="46">
        <v>91.23787642603213</v>
      </c>
      <c r="ET89" s="39">
        <v>84.190636281406839</v>
      </c>
      <c r="EU89" s="46">
        <v>129.6274196613972</v>
      </c>
      <c r="EV89" s="46">
        <v>27.557180566695116</v>
      </c>
      <c r="EW89" s="46">
        <v>159.02521371226385</v>
      </c>
      <c r="EX89" s="46"/>
      <c r="EY89" s="46"/>
      <c r="EZ89" s="5"/>
      <c r="FA89" s="6"/>
    </row>
    <row r="90" spans="6:157" ht="12" customHeight="1" x14ac:dyDescent="0.15">
      <c r="F90" s="5" t="s">
        <v>90</v>
      </c>
      <c r="G90" s="51"/>
      <c r="H90" s="39">
        <v>97.680584129452427</v>
      </c>
      <c r="I90" s="39">
        <v>95.068095229735334</v>
      </c>
      <c r="J90" s="46">
        <v>100.81030090587518</v>
      </c>
      <c r="K90" s="46">
        <v>85.118586542905831</v>
      </c>
      <c r="L90" s="46">
        <v>101.27737694285464</v>
      </c>
      <c r="M90" s="46">
        <v>100.87562322807436</v>
      </c>
      <c r="N90" s="244" t="s">
        <v>651</v>
      </c>
      <c r="O90" s="46">
        <v>101.47488118318358</v>
      </c>
      <c r="P90" s="5"/>
      <c r="Q90" s="5" t="s">
        <v>90</v>
      </c>
      <c r="R90" s="51"/>
      <c r="S90" s="39">
        <v>83.253097825408176</v>
      </c>
      <c r="T90" s="39">
        <v>95.63192147542108</v>
      </c>
      <c r="U90" s="46">
        <v>115.29805384323146</v>
      </c>
      <c r="V90" s="46">
        <v>118.33241060184605</v>
      </c>
      <c r="W90" s="46">
        <v>92.226233982471129</v>
      </c>
      <c r="X90" s="46"/>
      <c r="Y90" s="46"/>
      <c r="Z90" s="24"/>
      <c r="AA90" s="5" t="s">
        <v>90</v>
      </c>
      <c r="AB90" s="115">
        <v>95.068095229735334</v>
      </c>
      <c r="AC90" s="39">
        <v>90.674086374814792</v>
      </c>
      <c r="AD90" s="39">
        <v>85.155777105216316</v>
      </c>
      <c r="AE90" s="46">
        <v>82.783455781203827</v>
      </c>
      <c r="AF90" s="46">
        <v>95.055351481119516</v>
      </c>
      <c r="AG90" s="46">
        <v>103.58639962738705</v>
      </c>
      <c r="AH90" s="39">
        <v>93.600413670836204</v>
      </c>
      <c r="AI90" s="46">
        <v>94.273465244153272</v>
      </c>
      <c r="AJ90" s="5"/>
      <c r="AK90" s="5" t="s">
        <v>90</v>
      </c>
      <c r="AL90" s="51"/>
      <c r="AM90" s="39">
        <v>90.715347807460063</v>
      </c>
      <c r="AN90" s="39">
        <v>100.60690186472405</v>
      </c>
      <c r="AO90" s="46">
        <v>94.27110876079675</v>
      </c>
      <c r="AP90" s="46">
        <v>92.946191586905812</v>
      </c>
      <c r="AQ90" s="46">
        <v>105.62482289600455</v>
      </c>
      <c r="AR90" s="46">
        <v>92.483221476510067</v>
      </c>
      <c r="AS90" s="46">
        <v>96.70079351172744</v>
      </c>
      <c r="AT90" s="46">
        <v>116.95543205840688</v>
      </c>
      <c r="AU90" s="5"/>
      <c r="AV90" s="5" t="s">
        <v>90</v>
      </c>
      <c r="AW90" s="51"/>
      <c r="AX90" s="39">
        <v>99.462533164060432</v>
      </c>
      <c r="AY90" s="46">
        <v>100.81030090587518</v>
      </c>
      <c r="AZ90" s="46">
        <v>105.8321354610793</v>
      </c>
      <c r="BA90" s="46">
        <v>85.810055865921797</v>
      </c>
      <c r="BB90" s="39">
        <v>85.118586542905831</v>
      </c>
      <c r="BC90" s="39">
        <v>84.773160620961704</v>
      </c>
      <c r="BD90" s="46">
        <v>84.51707138944677</v>
      </c>
      <c r="BE90" s="46"/>
      <c r="BF90" s="5" t="s">
        <v>90</v>
      </c>
      <c r="BG90" s="51"/>
      <c r="BH90" s="46">
        <v>92.004045712773305</v>
      </c>
      <c r="BI90" s="46">
        <v>74.785148101793908</v>
      </c>
      <c r="BJ90" s="46">
        <v>85.104333165466045</v>
      </c>
      <c r="BK90" s="46">
        <v>86.774076723464503</v>
      </c>
      <c r="BL90" s="46">
        <v>68.730091952641388</v>
      </c>
      <c r="BM90" s="46">
        <v>85.067873303167417</v>
      </c>
      <c r="BN90" s="46">
        <v>108.63523996249253</v>
      </c>
      <c r="BO90" s="39">
        <v>86.283626624290392</v>
      </c>
      <c r="BP90" s="5"/>
      <c r="BQ90" s="5" t="s">
        <v>90</v>
      </c>
      <c r="BR90" s="51"/>
      <c r="BS90" s="46">
        <v>73.797539149888152</v>
      </c>
      <c r="BT90" s="46">
        <v>97.975179621162638</v>
      </c>
      <c r="BU90" s="46">
        <v>105.45127282077655</v>
      </c>
      <c r="BV90" s="46">
        <v>101.27737694285464</v>
      </c>
      <c r="BW90" s="46">
        <v>94.550446493202443</v>
      </c>
      <c r="BX90" s="46">
        <v>107.81619163792719</v>
      </c>
      <c r="BY90" s="46">
        <v>83.130747761899684</v>
      </c>
      <c r="BZ90" s="46">
        <v>90.640733709769037</v>
      </c>
      <c r="CA90" s="5"/>
      <c r="CB90" s="5" t="s">
        <v>90</v>
      </c>
      <c r="CC90" s="51"/>
      <c r="CD90" s="46">
        <v>97.839421294912427</v>
      </c>
      <c r="CE90" s="39">
        <v>104.68281390284096</v>
      </c>
      <c r="CF90" s="46">
        <v>91.488082392845328</v>
      </c>
      <c r="CG90" s="39">
        <v>93.17052241863874</v>
      </c>
      <c r="CH90" s="46">
        <v>123.20519656793833</v>
      </c>
      <c r="CI90" s="46">
        <v>100.87562322807436</v>
      </c>
      <c r="CJ90" s="46">
        <v>101.10034669464231</v>
      </c>
      <c r="CK90" s="39">
        <v>100.76855946975968</v>
      </c>
      <c r="CL90" s="5"/>
      <c r="CM90" s="5" t="s">
        <v>90</v>
      </c>
      <c r="CN90" s="51"/>
      <c r="CO90" s="46">
        <v>91.003208360407541</v>
      </c>
      <c r="CP90" s="46">
        <v>95.151704252520545</v>
      </c>
      <c r="CQ90" s="46">
        <v>84.411026274060177</v>
      </c>
      <c r="CR90" s="46">
        <v>104.95806275465198</v>
      </c>
      <c r="CS90" s="46">
        <v>110.99325621461973</v>
      </c>
      <c r="CT90" s="244" t="s">
        <v>651</v>
      </c>
      <c r="CU90" s="244" t="s">
        <v>651</v>
      </c>
      <c r="CV90" s="244" t="s">
        <v>651</v>
      </c>
      <c r="CW90" s="5"/>
      <c r="CX90" s="5" t="s">
        <v>90</v>
      </c>
      <c r="CY90" s="51"/>
      <c r="CZ90" s="244" t="s">
        <v>623</v>
      </c>
      <c r="DA90" s="244" t="s">
        <v>621</v>
      </c>
      <c r="DB90" s="244" t="s">
        <v>621</v>
      </c>
      <c r="DC90" s="244" t="s">
        <v>621</v>
      </c>
      <c r="DD90" s="244" t="s">
        <v>621</v>
      </c>
      <c r="DE90" s="244" t="s">
        <v>621</v>
      </c>
      <c r="DF90" s="244" t="s">
        <v>621</v>
      </c>
      <c r="DG90" s="46">
        <v>101.47488118318358</v>
      </c>
      <c r="DH90" s="5"/>
      <c r="DI90" s="5" t="s">
        <v>90</v>
      </c>
      <c r="DJ90" s="51"/>
      <c r="DK90" s="46">
        <v>108.15925847903938</v>
      </c>
      <c r="DL90" s="46">
        <v>94.829470357903418</v>
      </c>
      <c r="DM90" s="39">
        <v>83.253097825408176</v>
      </c>
      <c r="DN90" s="46">
        <v>63.192273794368383</v>
      </c>
      <c r="DO90" s="46">
        <v>98.939756766625123</v>
      </c>
      <c r="DP90" s="39">
        <v>84.10437993407642</v>
      </c>
      <c r="DQ90" s="46">
        <v>81.177658496267142</v>
      </c>
      <c r="DR90" s="39">
        <v>85.950427096110587</v>
      </c>
      <c r="DS90" s="5"/>
      <c r="DT90" s="5" t="s">
        <v>90</v>
      </c>
      <c r="DU90" s="51"/>
      <c r="DV90" s="46">
        <v>95.63192147542108</v>
      </c>
      <c r="DW90" s="46">
        <v>97.236853535074346</v>
      </c>
      <c r="DX90" s="46">
        <v>93.588592625673854</v>
      </c>
      <c r="DY90" s="46">
        <v>115.29805384323146</v>
      </c>
      <c r="DZ90" s="46">
        <v>116.0750864205462</v>
      </c>
      <c r="EA90" s="46">
        <v>109.1619319821494</v>
      </c>
      <c r="EB90" s="46">
        <v>78.182401826158284</v>
      </c>
      <c r="EC90" s="46">
        <v>128.83300808895967</v>
      </c>
      <c r="ED90" s="5"/>
      <c r="EE90" s="5" t="s">
        <v>90</v>
      </c>
      <c r="EF90" s="51"/>
      <c r="EG90" s="46">
        <v>118.33241060184605</v>
      </c>
      <c r="EH90" s="46">
        <v>143.89628443208778</v>
      </c>
      <c r="EI90" s="46">
        <v>107.66077436257592</v>
      </c>
      <c r="EJ90" s="46">
        <v>92.226233982471129</v>
      </c>
      <c r="EK90" s="46">
        <v>110.68787272558166</v>
      </c>
      <c r="EL90" s="46">
        <v>95.661986214752659</v>
      </c>
      <c r="EM90" s="46">
        <v>84.299275580496001</v>
      </c>
      <c r="EN90" s="46">
        <v>123.84523635837968</v>
      </c>
      <c r="EO90" s="46">
        <v>72.106888206588437</v>
      </c>
      <c r="EP90" s="5" t="s">
        <v>90</v>
      </c>
      <c r="EQ90" s="51"/>
      <c r="ER90" s="46">
        <v>100.23632446427919</v>
      </c>
      <c r="ES90" s="46">
        <v>87.72006469165207</v>
      </c>
      <c r="ET90" s="39">
        <v>80.935379121320267</v>
      </c>
      <c r="EU90" s="46">
        <v>112.77546345070466</v>
      </c>
      <c r="EV90" s="46">
        <v>28.301592772998589</v>
      </c>
      <c r="EW90" s="46">
        <v>131.29879577512133</v>
      </c>
      <c r="EX90" s="46"/>
      <c r="EY90" s="46"/>
      <c r="EZ90" s="5"/>
      <c r="FA90" s="6"/>
    </row>
    <row r="91" spans="6:157" ht="12" customHeight="1" x14ac:dyDescent="0.15">
      <c r="F91" s="5" t="s">
        <v>91</v>
      </c>
      <c r="G91" s="51"/>
      <c r="H91" s="39">
        <v>81.780712726708259</v>
      </c>
      <c r="I91" s="39">
        <v>95.353789954627061</v>
      </c>
      <c r="J91" s="46">
        <v>107.19619023630538</v>
      </c>
      <c r="K91" s="46">
        <v>87.831877529563684</v>
      </c>
      <c r="L91" s="46">
        <v>96.925369214115108</v>
      </c>
      <c r="M91" s="46">
        <v>104.5470732072593</v>
      </c>
      <c r="N91" s="244" t="s">
        <v>651</v>
      </c>
      <c r="O91" s="46">
        <v>119.88975691193343</v>
      </c>
      <c r="P91" s="5"/>
      <c r="Q91" s="5" t="s">
        <v>91</v>
      </c>
      <c r="R91" s="51"/>
      <c r="S91" s="39">
        <v>90.023031155736504</v>
      </c>
      <c r="T91" s="39">
        <v>104.66204616632334</v>
      </c>
      <c r="U91" s="46">
        <v>114.14942438159436</v>
      </c>
      <c r="V91" s="46">
        <v>125.37025968106499</v>
      </c>
      <c r="W91" s="244" t="s">
        <v>617</v>
      </c>
      <c r="X91" s="46"/>
      <c r="Y91" s="46"/>
      <c r="Z91" s="24"/>
      <c r="AA91" s="5" t="s">
        <v>91</v>
      </c>
      <c r="AB91" s="115">
        <v>95.353789954627061</v>
      </c>
      <c r="AC91" s="39">
        <v>99.953773514307827</v>
      </c>
      <c r="AD91" s="39">
        <v>93.069966174114299</v>
      </c>
      <c r="AE91" s="46">
        <v>86.508044876040628</v>
      </c>
      <c r="AF91" s="46">
        <v>106.5301235863612</v>
      </c>
      <c r="AG91" s="46">
        <v>108.8029809035864</v>
      </c>
      <c r="AH91" s="39">
        <v>91.472963656062248</v>
      </c>
      <c r="AI91" s="46">
        <v>94.273465244153272</v>
      </c>
      <c r="AJ91" s="5"/>
      <c r="AK91" s="5" t="s">
        <v>91</v>
      </c>
      <c r="AL91" s="51"/>
      <c r="AM91" s="39">
        <v>89.562795652079444</v>
      </c>
      <c r="AN91" s="39">
        <v>94.240338540177021</v>
      </c>
      <c r="AO91" s="46">
        <v>118.27956989247312</v>
      </c>
      <c r="AP91" s="46">
        <v>103.91699509370224</v>
      </c>
      <c r="AQ91" s="46">
        <v>100.43921790875604</v>
      </c>
      <c r="AR91" s="46">
        <v>118.28859060402685</v>
      </c>
      <c r="AS91" s="46">
        <v>98.172670154446919</v>
      </c>
      <c r="AT91" s="46">
        <v>117.83807344448076</v>
      </c>
      <c r="AU91" s="5"/>
      <c r="AV91" s="5" t="s">
        <v>91</v>
      </c>
      <c r="AW91" s="51"/>
      <c r="AX91" s="39">
        <v>76.957344746584766</v>
      </c>
      <c r="AY91" s="46">
        <v>107.19619023630538</v>
      </c>
      <c r="AZ91" s="46">
        <v>116.94189304421975</v>
      </c>
      <c r="BA91" s="46">
        <v>78.085726998566273</v>
      </c>
      <c r="BB91" s="39">
        <v>87.831877529563684</v>
      </c>
      <c r="BC91" s="39">
        <v>91.65283578172162</v>
      </c>
      <c r="BD91" s="46">
        <v>86.850465583348551</v>
      </c>
      <c r="BE91" s="46"/>
      <c r="BF91" s="5" t="s">
        <v>91</v>
      </c>
      <c r="BG91" s="51"/>
      <c r="BH91" s="46">
        <v>121.67764743692753</v>
      </c>
      <c r="BI91" s="46">
        <v>72.115143929912392</v>
      </c>
      <c r="BJ91" s="46">
        <v>92.802872720106848</v>
      </c>
      <c r="BK91" s="46">
        <v>93.580238784348808</v>
      </c>
      <c r="BL91" s="46">
        <v>47.454774926377787</v>
      </c>
      <c r="BM91" s="46">
        <v>85.188536953242831</v>
      </c>
      <c r="BN91" s="46">
        <v>114.0567726536527</v>
      </c>
      <c r="BO91" s="39">
        <v>74.944687454172353</v>
      </c>
      <c r="BP91" s="5"/>
      <c r="BQ91" s="5" t="s">
        <v>91</v>
      </c>
      <c r="BR91" s="51"/>
      <c r="BS91" s="46">
        <v>67.701342281879192</v>
      </c>
      <c r="BT91" s="46">
        <v>81.21194243694822</v>
      </c>
      <c r="BU91" s="46">
        <v>87.63178194908717</v>
      </c>
      <c r="BV91" s="46">
        <v>96.925369214115108</v>
      </c>
      <c r="BW91" s="46">
        <v>99.130106004206041</v>
      </c>
      <c r="BX91" s="46">
        <v>117.38998285762916</v>
      </c>
      <c r="BY91" s="46">
        <v>87.9012948191981</v>
      </c>
      <c r="BZ91" s="46">
        <v>91.508833939417471</v>
      </c>
      <c r="CA91" s="5"/>
      <c r="CB91" s="5" t="s">
        <v>91</v>
      </c>
      <c r="CC91" s="51"/>
      <c r="CD91" s="46">
        <v>104.67627189573743</v>
      </c>
      <c r="CE91" s="39">
        <v>95.809244674369708</v>
      </c>
      <c r="CF91" s="46">
        <v>89.345235839965213</v>
      </c>
      <c r="CG91" s="39">
        <v>85.809322258591692</v>
      </c>
      <c r="CH91" s="46">
        <v>109.94231421784866</v>
      </c>
      <c r="CI91" s="46">
        <v>104.5470732072593</v>
      </c>
      <c r="CJ91" s="46">
        <v>104.67054822583104</v>
      </c>
      <c r="CK91" s="39">
        <v>104.48824668705578</v>
      </c>
      <c r="CL91" s="5"/>
      <c r="CM91" s="5" t="s">
        <v>91</v>
      </c>
      <c r="CN91" s="51"/>
      <c r="CO91" s="46">
        <v>94.618052131023333</v>
      </c>
      <c r="CP91" s="46">
        <v>90.594720160277248</v>
      </c>
      <c r="CQ91" s="46">
        <v>92.561482065819334</v>
      </c>
      <c r="CR91" s="46">
        <v>98.781618851598267</v>
      </c>
      <c r="CS91" s="46">
        <v>119.40224792846008</v>
      </c>
      <c r="CT91" s="244" t="s">
        <v>651</v>
      </c>
      <c r="CU91" s="244" t="s">
        <v>651</v>
      </c>
      <c r="CV91" s="244" t="s">
        <v>651</v>
      </c>
      <c r="CW91" s="5"/>
      <c r="CX91" s="5" t="s">
        <v>91</v>
      </c>
      <c r="CY91" s="51"/>
      <c r="CZ91" s="244" t="s">
        <v>623</v>
      </c>
      <c r="DA91" s="244" t="s">
        <v>621</v>
      </c>
      <c r="DB91" s="244" t="s">
        <v>621</v>
      </c>
      <c r="DC91" s="244" t="s">
        <v>621</v>
      </c>
      <c r="DD91" s="244" t="s">
        <v>621</v>
      </c>
      <c r="DE91" s="244" t="s">
        <v>621</v>
      </c>
      <c r="DF91" s="244" t="s">
        <v>621</v>
      </c>
      <c r="DG91" s="46">
        <v>119.88975691193343</v>
      </c>
      <c r="DH91" s="5"/>
      <c r="DI91" s="5" t="s">
        <v>91</v>
      </c>
      <c r="DJ91" s="51"/>
      <c r="DK91" s="46">
        <v>124.94965241204972</v>
      </c>
      <c r="DL91" s="46">
        <v>114.85935799173691</v>
      </c>
      <c r="DM91" s="39">
        <v>90.023031155736504</v>
      </c>
      <c r="DN91" s="46">
        <v>59.042270221342349</v>
      </c>
      <c r="DO91" s="46">
        <v>102.72312792550512</v>
      </c>
      <c r="DP91" s="39">
        <v>95.971108199005513</v>
      </c>
      <c r="DQ91" s="46">
        <v>87.491047180471327</v>
      </c>
      <c r="DR91" s="39">
        <v>101.31995772561422</v>
      </c>
      <c r="DS91" s="5"/>
      <c r="DT91" s="5" t="s">
        <v>91</v>
      </c>
      <c r="DU91" s="51"/>
      <c r="DV91" s="46">
        <v>104.66204616632334</v>
      </c>
      <c r="DW91" s="46">
        <v>107.92617921362069</v>
      </c>
      <c r="DX91" s="46">
        <v>100.50629565661214</v>
      </c>
      <c r="DY91" s="46">
        <v>114.14942438159436</v>
      </c>
      <c r="DZ91" s="46">
        <v>114.94834534613929</v>
      </c>
      <c r="EA91" s="46">
        <v>107.84045286747578</v>
      </c>
      <c r="EB91" s="46">
        <v>78.546206798159574</v>
      </c>
      <c r="EC91" s="46">
        <v>126.44142392867523</v>
      </c>
      <c r="ED91" s="5"/>
      <c r="EE91" s="5" t="s">
        <v>91</v>
      </c>
      <c r="EF91" s="51"/>
      <c r="EG91" s="46">
        <v>125.37025968106499</v>
      </c>
      <c r="EH91" s="46">
        <v>134.939030839667</v>
      </c>
      <c r="EI91" s="46">
        <v>121.37577724309348</v>
      </c>
      <c r="EJ91" s="244" t="s">
        <v>625</v>
      </c>
      <c r="EK91" s="244" t="s">
        <v>625</v>
      </c>
      <c r="EL91" s="244" t="s">
        <v>625</v>
      </c>
      <c r="EM91" s="244" t="s">
        <v>625</v>
      </c>
      <c r="EN91" s="244" t="s">
        <v>625</v>
      </c>
      <c r="EO91" s="244" t="s">
        <v>625</v>
      </c>
      <c r="EP91" s="5" t="s">
        <v>91</v>
      </c>
      <c r="EQ91" s="51"/>
      <c r="ER91" s="244" t="s">
        <v>625</v>
      </c>
      <c r="ES91" s="244" t="s">
        <v>625</v>
      </c>
      <c r="ET91" s="244" t="s">
        <v>625</v>
      </c>
      <c r="EU91" s="244" t="s">
        <v>625</v>
      </c>
      <c r="EV91" s="244" t="s">
        <v>625</v>
      </c>
      <c r="EW91" s="244" t="s">
        <v>625</v>
      </c>
      <c r="EX91" s="46"/>
      <c r="EY91" s="46"/>
      <c r="EZ91" s="5"/>
      <c r="FA91" s="6"/>
    </row>
    <row r="92" spans="6:157" ht="5.25" customHeight="1" x14ac:dyDescent="0.15">
      <c r="F92" s="1"/>
      <c r="G92" s="4"/>
      <c r="H92" s="7"/>
      <c r="I92" s="7"/>
      <c r="J92" s="7"/>
      <c r="K92" s="7"/>
      <c r="L92" s="7"/>
      <c r="M92" s="7"/>
      <c r="N92" s="7"/>
      <c r="O92" s="7"/>
      <c r="Q92" s="1"/>
      <c r="R92" s="4"/>
      <c r="S92" s="7"/>
      <c r="T92" s="7"/>
      <c r="U92" s="7"/>
      <c r="V92" s="7"/>
      <c r="W92" s="7"/>
      <c r="X92" s="6"/>
      <c r="Y92" s="6"/>
      <c r="Z92" s="6"/>
      <c r="AA92" s="1"/>
      <c r="AB92" s="247"/>
      <c r="AC92" s="7"/>
      <c r="AD92" s="248"/>
      <c r="AE92" s="7"/>
      <c r="AF92" s="7"/>
      <c r="AG92" s="7"/>
      <c r="AH92" s="7"/>
      <c r="AI92" s="7"/>
      <c r="AK92" s="1"/>
      <c r="AL92" s="4"/>
      <c r="AM92" s="7"/>
      <c r="AN92" s="7"/>
      <c r="AO92" s="7"/>
      <c r="AP92" s="7"/>
      <c r="AQ92" s="7"/>
      <c r="AR92" s="7"/>
      <c r="AS92" s="7"/>
      <c r="AT92" s="7"/>
      <c r="AV92" s="1"/>
      <c r="AW92" s="4"/>
      <c r="AX92" s="7"/>
      <c r="AY92" s="7"/>
      <c r="AZ92" s="7"/>
      <c r="BA92" s="7"/>
      <c r="BB92" s="7"/>
      <c r="BC92" s="7"/>
      <c r="BD92" s="7"/>
      <c r="BE92" s="7"/>
      <c r="BF92" s="1"/>
      <c r="BG92" s="4"/>
      <c r="BH92" s="7"/>
      <c r="BI92" s="7"/>
      <c r="BJ92" s="7"/>
      <c r="BK92" s="7"/>
      <c r="BL92" s="7"/>
      <c r="BM92" s="7"/>
      <c r="BN92" s="7"/>
      <c r="BO92" s="7"/>
      <c r="BQ92" s="1"/>
      <c r="BR92" s="4"/>
      <c r="BS92" s="7"/>
      <c r="BT92" s="7"/>
      <c r="BU92" s="7"/>
      <c r="BV92" s="7"/>
      <c r="BW92" s="7"/>
      <c r="BX92" s="7"/>
      <c r="BY92" s="7"/>
      <c r="BZ92" s="7"/>
      <c r="CB92" s="1"/>
      <c r="CC92" s="4"/>
      <c r="CD92" s="7"/>
      <c r="CE92" s="7"/>
      <c r="CF92" s="7"/>
      <c r="CG92" s="7"/>
      <c r="CH92" s="7"/>
      <c r="CI92" s="7"/>
      <c r="CJ92" s="7"/>
      <c r="CK92" s="7"/>
      <c r="CM92" s="1"/>
      <c r="CN92" s="4"/>
      <c r="CO92" s="7"/>
      <c r="CP92" s="7"/>
      <c r="CQ92" s="7"/>
      <c r="CR92" s="7"/>
      <c r="CS92" s="7"/>
      <c r="CT92" s="7"/>
      <c r="CU92" s="7"/>
      <c r="CV92" s="7"/>
      <c r="CX92" s="1"/>
      <c r="CY92" s="4"/>
      <c r="CZ92" s="7"/>
      <c r="DA92" s="7"/>
      <c r="DB92" s="7"/>
      <c r="DC92" s="7"/>
      <c r="DD92" s="7"/>
      <c r="DE92" s="7"/>
      <c r="DF92" s="7"/>
      <c r="DG92" s="7"/>
      <c r="DI92" s="1"/>
      <c r="DJ92" s="4"/>
      <c r="DK92" s="7"/>
      <c r="DL92" s="7"/>
      <c r="DM92" s="7"/>
      <c r="DN92" s="7"/>
      <c r="DO92" s="7"/>
      <c r="DP92" s="7"/>
      <c r="DQ92" s="7"/>
      <c r="DR92" s="7"/>
      <c r="DT92" s="1"/>
      <c r="DU92" s="4"/>
      <c r="DV92" s="7"/>
      <c r="DW92" s="7"/>
      <c r="DX92" s="7"/>
      <c r="DY92" s="7"/>
      <c r="DZ92" s="7"/>
      <c r="EA92" s="7"/>
      <c r="EB92" s="7"/>
      <c r="EC92" s="7"/>
      <c r="EE92" s="1"/>
      <c r="EF92" s="4"/>
      <c r="EG92" s="7"/>
      <c r="EH92" s="7"/>
      <c r="EI92" s="7"/>
      <c r="EJ92" s="7"/>
      <c r="EK92" s="7"/>
      <c r="EL92" s="7"/>
      <c r="EM92" s="7"/>
      <c r="EN92" s="7"/>
      <c r="EO92" s="7"/>
      <c r="EP92" s="1"/>
      <c r="EQ92" s="4"/>
      <c r="ER92" s="7"/>
      <c r="ES92" s="7"/>
      <c r="ET92" s="7"/>
      <c r="EU92" s="7"/>
      <c r="EV92" s="7"/>
      <c r="EW92" s="7"/>
      <c r="EX92" s="6"/>
      <c r="EY92" s="6"/>
      <c r="FA92" s="6"/>
    </row>
    <row r="93" spans="6:157" ht="12" customHeight="1" x14ac:dyDescent="0.15">
      <c r="F93" s="367"/>
      <c r="G93" s="367"/>
      <c r="H93" s="367"/>
      <c r="I93" s="367"/>
      <c r="J93" s="367"/>
      <c r="K93" s="367"/>
      <c r="L93" s="367"/>
      <c r="M93" s="367"/>
      <c r="N93" s="367"/>
      <c r="O93" s="367"/>
      <c r="Q93" s="367"/>
      <c r="R93" s="367"/>
      <c r="S93" s="367"/>
      <c r="T93" s="367"/>
      <c r="U93" s="367"/>
      <c r="V93" s="367"/>
      <c r="W93" s="367"/>
      <c r="X93" s="367"/>
      <c r="Y93" s="367"/>
      <c r="AA93" s="367"/>
      <c r="AB93" s="367"/>
      <c r="AC93" s="367"/>
      <c r="AD93" s="367"/>
      <c r="AE93" s="367"/>
      <c r="AF93" s="367"/>
      <c r="AG93" s="367"/>
      <c r="AH93" s="367"/>
      <c r="AI93" s="367"/>
      <c r="AV93" s="367"/>
      <c r="AW93" s="367"/>
      <c r="AX93" s="367"/>
      <c r="AY93" s="367"/>
      <c r="AZ93" s="367"/>
      <c r="BA93" s="367"/>
      <c r="BB93" s="367"/>
      <c r="BC93" s="367"/>
      <c r="BD93" s="249"/>
      <c r="BF93" s="367"/>
      <c r="BG93" s="367"/>
      <c r="BH93" s="367"/>
      <c r="BI93" s="367"/>
      <c r="BJ93" s="367"/>
      <c r="BK93" s="367"/>
      <c r="BL93" s="367"/>
      <c r="BM93" s="367"/>
      <c r="BN93" s="367"/>
      <c r="BO93" s="367"/>
      <c r="BQ93" s="367"/>
      <c r="BR93" s="367"/>
      <c r="BS93" s="367"/>
      <c r="BT93" s="367"/>
      <c r="BU93" s="367"/>
      <c r="BV93" s="367"/>
      <c r="BW93" s="367"/>
      <c r="BX93" s="367"/>
      <c r="BY93" s="367"/>
      <c r="BZ93" s="367"/>
      <c r="CB93" s="367"/>
      <c r="CC93" s="367"/>
      <c r="CD93" s="367"/>
      <c r="CE93" s="367"/>
      <c r="CF93" s="367"/>
      <c r="CG93" s="367"/>
      <c r="CH93" s="367"/>
      <c r="CI93" s="367"/>
      <c r="CJ93" s="367"/>
      <c r="CK93" s="367"/>
      <c r="DI93" s="367"/>
      <c r="DJ93" s="367"/>
      <c r="DK93" s="367"/>
      <c r="DL93" s="367"/>
      <c r="DM93" s="367"/>
      <c r="DN93" s="367"/>
      <c r="DO93" s="367"/>
      <c r="DP93" s="367"/>
      <c r="DQ93" s="367"/>
      <c r="DT93" s="367"/>
      <c r="DU93" s="367"/>
      <c r="DV93" s="367"/>
      <c r="DW93" s="367"/>
      <c r="DX93" s="367"/>
      <c r="DY93" s="367"/>
      <c r="DZ93" s="367"/>
      <c r="EA93" s="367"/>
      <c r="EB93" s="367"/>
      <c r="EE93" s="367"/>
      <c r="EF93" s="367"/>
      <c r="EG93" s="367"/>
      <c r="EH93" s="367"/>
      <c r="EI93" s="367"/>
      <c r="EJ93" s="367"/>
      <c r="EK93" s="367"/>
      <c r="EL93" s="367"/>
      <c r="EM93" s="367"/>
      <c r="EN93" s="367"/>
      <c r="EP93" s="367"/>
      <c r="EQ93" s="367"/>
      <c r="ER93" s="367"/>
      <c r="ES93" s="367"/>
      <c r="ET93" s="367"/>
      <c r="EU93" s="367"/>
      <c r="EV93" s="367"/>
      <c r="EW93" s="367"/>
      <c r="EX93" s="249"/>
      <c r="EY93" s="249"/>
    </row>
    <row r="94" spans="6:157" ht="12" customHeight="1" x14ac:dyDescent="0.15">
      <c r="F94" s="367"/>
      <c r="G94" s="367"/>
      <c r="H94" s="367"/>
      <c r="I94" s="367"/>
      <c r="J94" s="367"/>
      <c r="K94" s="367"/>
      <c r="L94" s="367"/>
      <c r="M94" s="367"/>
      <c r="N94" s="367"/>
      <c r="O94" s="367"/>
      <c r="Q94" s="367"/>
      <c r="R94" s="367"/>
      <c r="S94" s="367"/>
      <c r="T94" s="367"/>
      <c r="U94" s="367"/>
      <c r="V94" s="367"/>
      <c r="W94" s="367"/>
      <c r="X94" s="367"/>
      <c r="Y94" s="367"/>
      <c r="AA94" s="367"/>
      <c r="AB94" s="367"/>
      <c r="AC94" s="367"/>
      <c r="AD94" s="367"/>
      <c r="AE94" s="367"/>
      <c r="AF94" s="367"/>
      <c r="AG94" s="367"/>
      <c r="AH94" s="367"/>
      <c r="AI94" s="367"/>
      <c r="AV94" s="367"/>
      <c r="AW94" s="367"/>
      <c r="AX94" s="367"/>
      <c r="AY94" s="367"/>
      <c r="AZ94" s="367"/>
      <c r="BA94" s="367"/>
      <c r="BB94" s="367"/>
      <c r="BC94" s="367"/>
      <c r="BD94" s="249"/>
      <c r="BF94" s="367"/>
      <c r="BG94" s="367"/>
      <c r="BH94" s="367"/>
      <c r="BI94" s="367"/>
      <c r="BJ94" s="367"/>
      <c r="BK94" s="367"/>
      <c r="BL94" s="367"/>
      <c r="BM94" s="367"/>
      <c r="BN94" s="367"/>
      <c r="BO94" s="367"/>
      <c r="BQ94" s="367"/>
      <c r="BR94" s="367"/>
      <c r="BS94" s="367"/>
      <c r="BT94" s="367"/>
      <c r="BU94" s="367"/>
      <c r="BV94" s="367"/>
      <c r="BW94" s="367"/>
      <c r="BX94" s="367"/>
      <c r="BY94" s="367"/>
      <c r="BZ94" s="367"/>
      <c r="CB94" s="367"/>
      <c r="CC94" s="367"/>
      <c r="CD94" s="367"/>
      <c r="CE94" s="367"/>
      <c r="CF94" s="367"/>
      <c r="CG94" s="367"/>
      <c r="CH94" s="367"/>
      <c r="CI94" s="367"/>
      <c r="CJ94" s="367"/>
      <c r="CK94" s="367"/>
      <c r="DI94" s="367"/>
      <c r="DJ94" s="367"/>
      <c r="DK94" s="367"/>
      <c r="DL94" s="367"/>
      <c r="DM94" s="367"/>
      <c r="DN94" s="367"/>
      <c r="DO94" s="367"/>
      <c r="DP94" s="367"/>
      <c r="DQ94" s="367"/>
      <c r="DT94" s="367"/>
      <c r="DU94" s="367"/>
      <c r="DV94" s="367"/>
      <c r="DW94" s="367"/>
      <c r="DX94" s="367"/>
      <c r="DY94" s="367"/>
      <c r="DZ94" s="367"/>
      <c r="EA94" s="367"/>
      <c r="EB94" s="367"/>
      <c r="EE94" s="367"/>
      <c r="EF94" s="367"/>
      <c r="EG94" s="367"/>
      <c r="EH94" s="367"/>
      <c r="EI94" s="367"/>
      <c r="EJ94" s="367"/>
      <c r="EK94" s="367"/>
      <c r="EL94" s="367"/>
      <c r="EM94" s="367"/>
      <c r="EN94" s="367"/>
      <c r="EP94" s="367"/>
      <c r="EQ94" s="367"/>
      <c r="ER94" s="367"/>
      <c r="ES94" s="367"/>
      <c r="ET94" s="367"/>
      <c r="EU94" s="367"/>
      <c r="EV94" s="367"/>
      <c r="EW94" s="367"/>
      <c r="EX94" s="249"/>
      <c r="EY94" s="249"/>
    </row>
    <row r="95" spans="6:157" ht="12" customHeight="1" x14ac:dyDescent="0.15">
      <c r="F95" s="367"/>
      <c r="G95" s="367"/>
      <c r="H95" s="367"/>
      <c r="I95" s="367"/>
      <c r="J95" s="367"/>
      <c r="K95" s="367"/>
      <c r="L95" s="367"/>
      <c r="M95" s="367"/>
      <c r="N95" s="367"/>
      <c r="O95" s="367"/>
      <c r="Q95" s="367"/>
      <c r="R95" s="367"/>
      <c r="S95" s="367"/>
      <c r="T95" s="367"/>
      <c r="U95" s="367"/>
      <c r="V95" s="367"/>
      <c r="W95" s="367"/>
      <c r="X95" s="367"/>
      <c r="Y95" s="367"/>
      <c r="AA95" s="367"/>
      <c r="AB95" s="367"/>
      <c r="AC95" s="367"/>
      <c r="AD95" s="367"/>
      <c r="AE95" s="367"/>
      <c r="AF95" s="367"/>
      <c r="AG95" s="367"/>
      <c r="AH95" s="367"/>
      <c r="AI95" s="367"/>
      <c r="AV95" s="367"/>
      <c r="AW95" s="367"/>
      <c r="AX95" s="367"/>
      <c r="AY95" s="367"/>
      <c r="AZ95" s="367"/>
      <c r="BA95" s="367"/>
      <c r="BB95" s="367"/>
      <c r="BC95" s="367"/>
      <c r="BD95" s="249"/>
      <c r="BF95" s="367"/>
      <c r="BG95" s="367"/>
      <c r="BH95" s="367"/>
      <c r="BI95" s="367"/>
      <c r="BJ95" s="367"/>
      <c r="BK95" s="367"/>
      <c r="BL95" s="367"/>
      <c r="BM95" s="367"/>
      <c r="BN95" s="367"/>
      <c r="BO95" s="367"/>
      <c r="BQ95" s="367"/>
      <c r="BR95" s="367"/>
      <c r="BS95" s="367"/>
      <c r="BT95" s="367"/>
      <c r="BU95" s="367"/>
      <c r="BV95" s="367"/>
      <c r="BW95" s="367"/>
      <c r="BX95" s="367"/>
      <c r="BY95" s="367"/>
      <c r="BZ95" s="367"/>
      <c r="CB95" s="367"/>
      <c r="CC95" s="367"/>
      <c r="CD95" s="367"/>
      <c r="CE95" s="367"/>
      <c r="CF95" s="367"/>
      <c r="CG95" s="367"/>
      <c r="CH95" s="367"/>
      <c r="CI95" s="367"/>
      <c r="CJ95" s="367"/>
      <c r="CK95" s="367"/>
      <c r="DI95" s="367"/>
      <c r="DJ95" s="367"/>
      <c r="DK95" s="367"/>
      <c r="DL95" s="367"/>
      <c r="DM95" s="367"/>
      <c r="DN95" s="367"/>
      <c r="DO95" s="367"/>
      <c r="DP95" s="367"/>
      <c r="DQ95" s="367"/>
      <c r="DT95" s="367"/>
      <c r="DU95" s="367"/>
      <c r="DV95" s="367"/>
      <c r="DW95" s="367"/>
      <c r="DX95" s="367"/>
      <c r="DY95" s="367"/>
      <c r="DZ95" s="367"/>
      <c r="EA95" s="367"/>
      <c r="EB95" s="367"/>
      <c r="EE95" s="367"/>
      <c r="EF95" s="367"/>
      <c r="EG95" s="367"/>
      <c r="EH95" s="367"/>
      <c r="EI95" s="367"/>
      <c r="EJ95" s="367"/>
      <c r="EK95" s="367"/>
      <c r="EL95" s="367"/>
      <c r="EM95" s="367"/>
      <c r="EN95" s="367"/>
      <c r="EP95" s="367"/>
      <c r="EQ95" s="367"/>
      <c r="ER95" s="367"/>
      <c r="ES95" s="367"/>
      <c r="ET95" s="367"/>
      <c r="EU95" s="367"/>
      <c r="EV95" s="367"/>
      <c r="EW95" s="367"/>
      <c r="EX95" s="249"/>
      <c r="EY95" s="249"/>
    </row>
    <row r="96" spans="6:157" ht="12" customHeight="1" x14ac:dyDescent="0.15">
      <c r="BU96" s="249"/>
    </row>
    <row r="102" spans="67:73" ht="12" customHeight="1" x14ac:dyDescent="0.15">
      <c r="BO102" s="46"/>
      <c r="BS102" s="46"/>
      <c r="BT102" s="46"/>
      <c r="BU102" s="46"/>
    </row>
    <row r="103" spans="67:73" ht="12" customHeight="1" x14ac:dyDescent="0.15">
      <c r="BO103" s="46"/>
      <c r="BS103" s="46"/>
      <c r="BT103" s="46"/>
      <c r="BU103" s="46"/>
    </row>
    <row r="104" spans="67:73" ht="12" customHeight="1" x14ac:dyDescent="0.15">
      <c r="BO104" s="46"/>
      <c r="BS104" s="46"/>
      <c r="BT104" s="46"/>
      <c r="BU104" s="46"/>
    </row>
    <row r="105" spans="67:73" ht="12" customHeight="1" x14ac:dyDescent="0.15">
      <c r="BO105" s="46"/>
      <c r="BS105" s="46"/>
      <c r="BT105" s="46"/>
      <c r="BU105" s="46"/>
    </row>
    <row r="106" spans="67:73" ht="12" customHeight="1" x14ac:dyDescent="0.15">
      <c r="BO106" s="46"/>
      <c r="BS106" s="46"/>
      <c r="BT106" s="46"/>
      <c r="BU106" s="46"/>
    </row>
    <row r="107" spans="67:73" ht="12" customHeight="1" x14ac:dyDescent="0.15">
      <c r="BO107" s="46"/>
      <c r="BS107" s="46"/>
      <c r="BT107" s="46"/>
      <c r="BU107" s="46"/>
    </row>
    <row r="108" spans="67:73" ht="12" customHeight="1" x14ac:dyDescent="0.15">
      <c r="BO108" s="46"/>
      <c r="BS108" s="46"/>
      <c r="BT108" s="46"/>
      <c r="BU108" s="46"/>
    </row>
    <row r="109" spans="67:73" ht="12" customHeight="1" x14ac:dyDescent="0.15">
      <c r="BO109" s="46"/>
      <c r="BS109" s="46"/>
      <c r="BT109" s="46"/>
      <c r="BU109" s="46"/>
    </row>
    <row r="110" spans="67:73" ht="12" customHeight="1" x14ac:dyDescent="0.15">
      <c r="BO110" s="46"/>
      <c r="BS110" s="46"/>
      <c r="BT110" s="46"/>
      <c r="BU110" s="46"/>
    </row>
    <row r="111" spans="67:73" ht="12" customHeight="1" x14ac:dyDescent="0.15">
      <c r="BO111" s="46"/>
      <c r="BS111" s="46"/>
      <c r="BT111" s="46"/>
      <c r="BU111" s="46"/>
    </row>
    <row r="112" spans="67:73" ht="12" customHeight="1" x14ac:dyDescent="0.15">
      <c r="BO112" s="46"/>
      <c r="BS112" s="46"/>
      <c r="BT112" s="46"/>
      <c r="BU112" s="46"/>
    </row>
    <row r="113" spans="67:73" ht="12" customHeight="1" x14ac:dyDescent="0.15">
      <c r="BO113" s="46"/>
      <c r="BS113" s="46"/>
      <c r="BT113" s="46"/>
      <c r="BU113" s="46"/>
    </row>
  </sheetData>
  <mergeCells count="115">
    <mergeCell ref="EE93:EN95"/>
    <mergeCell ref="EP93:EW95"/>
    <mergeCell ref="EG8:EG13"/>
    <mergeCell ref="EJ8:EJ13"/>
    <mergeCell ref="EK10:EK13"/>
    <mergeCell ref="EL10:EL13"/>
    <mergeCell ref="EO10:EO13"/>
    <mergeCell ref="ES10:ES13"/>
    <mergeCell ref="EN10:EN13"/>
    <mergeCell ref="ER10:ER13"/>
    <mergeCell ref="EW10:EW13"/>
    <mergeCell ref="ET10:ET13"/>
    <mergeCell ref="EU10:EU13"/>
    <mergeCell ref="EV10:EV13"/>
    <mergeCell ref="EH10:EH13"/>
    <mergeCell ref="F93:O95"/>
    <mergeCell ref="Q93:Y95"/>
    <mergeCell ref="AA93:AI95"/>
    <mergeCell ref="AV93:BC95"/>
    <mergeCell ref="BF93:BO95"/>
    <mergeCell ref="DV8:DV13"/>
    <mergeCell ref="DO10:DO13"/>
    <mergeCell ref="DM8:DM13"/>
    <mergeCell ref="DE10:DE13"/>
    <mergeCell ref="DF10:DF13"/>
    <mergeCell ref="O10:O13"/>
    <mergeCell ref="X11:X13"/>
    <mergeCell ref="AP11:AP13"/>
    <mergeCell ref="AQ11:AQ13"/>
    <mergeCell ref="W10:W13"/>
    <mergeCell ref="Y11:Y13"/>
    <mergeCell ref="AI10:AI13"/>
    <mergeCell ref="AC10:AC13"/>
    <mergeCell ref="L10:L13"/>
    <mergeCell ref="M10:M13"/>
    <mergeCell ref="H8:H13"/>
    <mergeCell ref="I10:I13"/>
    <mergeCell ref="I8:N8"/>
    <mergeCell ref="N10:N13"/>
    <mergeCell ref="EC11:EC13"/>
    <mergeCell ref="EA10:EA13"/>
    <mergeCell ref="EI10:EI13"/>
    <mergeCell ref="AF11:AF13"/>
    <mergeCell ref="EM10:EM13"/>
    <mergeCell ref="DP10:DP13"/>
    <mergeCell ref="DA10:DA13"/>
    <mergeCell ref="DB10:DB13"/>
    <mergeCell ref="DC10:DC13"/>
    <mergeCell ref="AR11:AR13"/>
    <mergeCell ref="AS11:AS13"/>
    <mergeCell ref="AY8:AY13"/>
    <mergeCell ref="DZ8:EC8"/>
    <mergeCell ref="DG8:DG13"/>
    <mergeCell ref="DD10:DD13"/>
    <mergeCell ref="CV10:CV13"/>
    <mergeCell ref="DL10:DL13"/>
    <mergeCell ref="DK10:DK13"/>
    <mergeCell ref="CZ10:CZ13"/>
    <mergeCell ref="AO11:AO13"/>
    <mergeCell ref="AM10:AM13"/>
    <mergeCell ref="AN10:AN13"/>
    <mergeCell ref="AZ10:AZ13"/>
    <mergeCell ref="CU10:CU13"/>
    <mergeCell ref="J10:J13"/>
    <mergeCell ref="K10:K13"/>
    <mergeCell ref="S10:S13"/>
    <mergeCell ref="T10:T13"/>
    <mergeCell ref="U10:U13"/>
    <mergeCell ref="V10:V13"/>
    <mergeCell ref="AH10:AH13"/>
    <mergeCell ref="AB8:AB13"/>
    <mergeCell ref="AD11:AD13"/>
    <mergeCell ref="AG10:AG13"/>
    <mergeCell ref="AE11:AE13"/>
    <mergeCell ref="CH11:CH13"/>
    <mergeCell ref="CD8:CH8"/>
    <mergeCell ref="CI8:CI13"/>
    <mergeCell ref="CP11:CP13"/>
    <mergeCell ref="CQ11:CQ13"/>
    <mergeCell ref="AT11:AT13"/>
    <mergeCell ref="AX11:AX13"/>
    <mergeCell ref="BA10:BA13"/>
    <mergeCell ref="BV8:BV13"/>
    <mergeCell ref="BH10:BN10"/>
    <mergeCell ref="BO10:BO13"/>
    <mergeCell ref="BS8:BU8"/>
    <mergeCell ref="CO11:CO13"/>
    <mergeCell ref="BN11:BN13"/>
    <mergeCell ref="BS11:BS13"/>
    <mergeCell ref="BT11:BT13"/>
    <mergeCell ref="BC11:BC12"/>
    <mergeCell ref="DW10:DW13"/>
    <mergeCell ref="DZ10:DZ13"/>
    <mergeCell ref="EB11:EB13"/>
    <mergeCell ref="CR11:CR13"/>
    <mergeCell ref="BB8:BB13"/>
    <mergeCell ref="BH8:BO8"/>
    <mergeCell ref="DC8:DD8"/>
    <mergeCell ref="BQ93:BZ95"/>
    <mergeCell ref="DI93:DQ95"/>
    <mergeCell ref="DT93:EB95"/>
    <mergeCell ref="BW10:BW13"/>
    <mergeCell ref="CE10:CE13"/>
    <mergeCell ref="CD11:CD13"/>
    <mergeCell ref="DN10:DN13"/>
    <mergeCell ref="BS10:BU10"/>
    <mergeCell ref="CS11:CS13"/>
    <mergeCell ref="CB93:CK95"/>
    <mergeCell ref="DX10:DX13"/>
    <mergeCell ref="CT8:CT13"/>
    <mergeCell ref="CP8:CR8"/>
    <mergeCell ref="CO10:CS10"/>
    <mergeCell ref="CG10:CH10"/>
    <mergeCell ref="CJ10:CJ13"/>
    <mergeCell ref="CK10:CK13"/>
  </mergeCells>
  <phoneticPr fontId="3"/>
  <printOptions horizontalCentered="1"/>
  <pageMargins left="0.59055118110236227" right="0.59055118110236227" top="0.59055118110236227" bottom="0.59055118110236227" header="0.51181102362204722" footer="0.51181102362204722"/>
  <pageSetup paperSize="9" scale="75" firstPageNumber="84" orientation="portrait" useFirstPageNumber="1" r:id="rId1"/>
  <headerFooter alignWithMargins="0">
    <oddHeader>&amp;R&amp;"ＭＳ 明朝,斜体"&amp;9食品製造業　出荷指数</oddHeader>
    <oddFooter xml:space="preserve">&amp;C- &amp;P - </oddFooter>
  </headerFooter>
  <colBreaks count="13" manualBreakCount="13">
    <brk id="16" min="4" max="75" man="1"/>
    <brk id="26" min="4" max="80" man="1"/>
    <brk id="36" min="4" max="80" man="1"/>
    <brk id="47" min="4" max="80" man="1"/>
    <brk id="57" min="4" max="80" man="1"/>
    <brk id="68" min="4" max="80" man="1"/>
    <brk id="79" min="4" max="80" man="1"/>
    <brk id="90" min="4" max="80" man="1"/>
    <brk id="101" min="4" max="80" man="1"/>
    <brk id="112" min="4" max="80" man="1"/>
    <brk id="123" min="4" max="80" man="1"/>
    <brk id="134" min="4" max="80" man="1"/>
    <brk id="145" min="4" max="82" man="1"/>
  </colBreaks>
  <ignoredErrors>
    <ignoredError sqref="F68:FB9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F1:EK112"/>
  <sheetViews>
    <sheetView showGridLines="0" view="pageBreakPreview" zoomScaleNormal="100" zoomScaleSheetLayoutView="100" workbookViewId="0"/>
  </sheetViews>
  <sheetFormatPr defaultColWidth="11.42578125" defaultRowHeight="12" customHeight="1" x14ac:dyDescent="0.15"/>
  <cols>
    <col min="1" max="4" width="3.7109375" style="27" customWidth="1"/>
    <col min="5" max="5" width="10.7109375" style="27" customWidth="1"/>
    <col min="6" max="6" width="7.85546875" style="27" customWidth="1"/>
    <col min="7" max="7" width="0.5703125" style="27" customWidth="1"/>
    <col min="8" max="8" width="11.42578125" style="27" customWidth="1"/>
    <col min="9" max="11" width="10.85546875" style="27" customWidth="1"/>
    <col min="12" max="12" width="10.140625" style="27" customWidth="1"/>
    <col min="13" max="15" width="10.7109375" style="27" customWidth="1"/>
    <col min="16" max="16" width="11.42578125" style="27" customWidth="1"/>
    <col min="17" max="17" width="7.85546875" style="27" customWidth="1"/>
    <col min="18" max="18" width="0.5703125" style="27" customWidth="1"/>
    <col min="19" max="19" width="11.42578125" style="27" customWidth="1"/>
    <col min="20" max="20" width="13.28515625" style="27" customWidth="1"/>
    <col min="21" max="22" width="11.42578125" style="27" customWidth="1"/>
    <col min="23" max="24" width="12.28515625" style="27" customWidth="1"/>
    <col min="25" max="25" width="11.42578125" style="27" customWidth="1"/>
    <col min="26" max="26" width="12.42578125" style="27" customWidth="1"/>
    <col min="27" max="27" width="2.7109375" style="27" customWidth="1"/>
    <col min="28" max="28" width="2.5703125" style="27" customWidth="1"/>
    <col min="29" max="29" width="7.85546875" style="27" customWidth="1"/>
    <col min="30" max="30" width="0.5703125" style="27" customWidth="1"/>
    <col min="31" max="31" width="11.7109375" style="27" customWidth="1"/>
    <col min="32" max="32" width="11.42578125" style="27" customWidth="1"/>
    <col min="33" max="38" width="13.28515625" style="27" customWidth="1"/>
    <col min="39" max="39" width="2.7109375" style="27" customWidth="1"/>
    <col min="40" max="40" width="7.85546875" style="27" customWidth="1"/>
    <col min="41" max="41" width="0.5703125" style="27" customWidth="1"/>
    <col min="42" max="44" width="10" style="27" customWidth="1"/>
    <col min="45" max="46" width="9.7109375" style="27" customWidth="1"/>
    <col min="47" max="47" width="10.42578125" style="27" customWidth="1"/>
    <col min="48" max="50" width="10.28515625" style="27" customWidth="1"/>
    <col min="51" max="51" width="7.85546875" style="27" customWidth="1"/>
    <col min="52" max="52" width="0.7109375" style="27" customWidth="1"/>
    <col min="53" max="60" width="11.42578125" style="27" customWidth="1"/>
    <col min="61" max="61" width="2.7109375" style="27" customWidth="1"/>
    <col min="62" max="62" width="7.85546875" style="27" customWidth="1"/>
    <col min="63" max="63" width="0.5703125" style="27" customWidth="1"/>
    <col min="64" max="71" width="11.42578125" style="27" customWidth="1"/>
    <col min="72" max="72" width="2.7109375" style="27" customWidth="1"/>
    <col min="73" max="73" width="7.85546875" style="27" customWidth="1"/>
    <col min="74" max="74" width="0.5703125" style="27" customWidth="1"/>
    <col min="75" max="82" width="11.42578125" style="27" customWidth="1"/>
    <col min="83" max="84" width="2.7109375" style="27" customWidth="1"/>
    <col min="85" max="89" width="11.42578125" style="27"/>
    <col min="90" max="91" width="8.7109375" style="27" customWidth="1"/>
    <col min="92" max="93" width="11.42578125" style="27"/>
    <col min="94" max="94" width="8.7109375" style="27" customWidth="1"/>
    <col min="95" max="95" width="8" style="27" customWidth="1"/>
    <col min="96" max="96" width="11.42578125" style="27"/>
    <col min="97" max="100" width="8.7109375" style="27" customWidth="1"/>
    <col min="101" max="16384" width="11.42578125" style="27"/>
  </cols>
  <sheetData>
    <row r="1" spans="6:84" ht="17.25" customHeight="1" x14ac:dyDescent="0.15">
      <c r="AP1" s="27" t="s">
        <v>111</v>
      </c>
      <c r="AQ1" s="27" t="s">
        <v>112</v>
      </c>
    </row>
    <row r="2" spans="6:84" ht="17.25" customHeight="1" x14ac:dyDescent="0.15"/>
    <row r="3" spans="6:84" ht="17.25" customHeight="1" x14ac:dyDescent="0.15"/>
    <row r="4" spans="6:84" ht="17.25" customHeight="1" x14ac:dyDescent="0.15">
      <c r="F4" s="59" t="s">
        <v>186</v>
      </c>
    </row>
    <row r="5" spans="6:84" ht="8.25" customHeight="1" x14ac:dyDescent="0.15"/>
    <row r="6" spans="6:84" ht="16.5" customHeight="1" x14ac:dyDescent="0.15">
      <c r="H6" s="59" t="s">
        <v>152</v>
      </c>
      <c r="I6" s="59"/>
      <c r="L6" s="59"/>
      <c r="P6" s="29"/>
      <c r="S6" s="59" t="s">
        <v>153</v>
      </c>
      <c r="Z6" s="29"/>
      <c r="AE6" s="59" t="s">
        <v>153</v>
      </c>
      <c r="AL6" s="29"/>
      <c r="AP6" s="59" t="s">
        <v>153</v>
      </c>
      <c r="AW6" s="29"/>
      <c r="BA6" s="59" t="s">
        <v>153</v>
      </c>
      <c r="BC6" s="29"/>
      <c r="BL6" s="59" t="s">
        <v>154</v>
      </c>
      <c r="BS6" s="29"/>
      <c r="BW6" s="59" t="s">
        <v>155</v>
      </c>
      <c r="CB6" s="29"/>
    </row>
    <row r="7" spans="6:84" ht="6" customHeight="1" thickBot="1" x14ac:dyDescent="0.2">
      <c r="H7" s="59"/>
      <c r="I7" s="59"/>
      <c r="L7" s="59"/>
      <c r="S7" s="59"/>
      <c r="AE7" s="59"/>
      <c r="AP7" s="59"/>
      <c r="BA7" s="59"/>
      <c r="BL7" s="59"/>
      <c r="BW7" s="59"/>
    </row>
    <row r="8" spans="6:84" s="64" customFormat="1" ht="17.25" customHeight="1" thickTop="1" x14ac:dyDescent="0.15">
      <c r="F8" s="60" t="s">
        <v>94</v>
      </c>
      <c r="G8" s="61"/>
      <c r="H8" s="449" t="s">
        <v>95</v>
      </c>
      <c r="I8" s="450"/>
      <c r="J8" s="450"/>
      <c r="K8" s="451"/>
      <c r="L8" s="447" t="s">
        <v>96</v>
      </c>
      <c r="M8" s="62"/>
      <c r="N8" s="126" t="s">
        <v>551</v>
      </c>
      <c r="O8" s="126"/>
      <c r="P8" s="62"/>
      <c r="Q8" s="60" t="s">
        <v>94</v>
      </c>
      <c r="R8" s="61"/>
      <c r="S8" s="63"/>
      <c r="T8" s="126"/>
      <c r="U8" s="126"/>
      <c r="V8" s="126" t="s">
        <v>108</v>
      </c>
      <c r="W8" s="126"/>
      <c r="X8" s="126"/>
      <c r="Y8" s="126"/>
      <c r="Z8" s="62"/>
      <c r="AA8" s="154"/>
      <c r="AB8" s="154"/>
      <c r="AC8" s="60" t="s">
        <v>94</v>
      </c>
      <c r="AD8" s="61"/>
      <c r="AE8" s="450" t="s">
        <v>109</v>
      </c>
      <c r="AF8" s="450"/>
      <c r="AG8" s="450"/>
      <c r="AH8" s="450"/>
      <c r="AI8" s="450"/>
      <c r="AJ8" s="450"/>
      <c r="AK8" s="450"/>
      <c r="AL8" s="450"/>
      <c r="AM8" s="154"/>
      <c r="AN8" s="60" t="s">
        <v>94</v>
      </c>
      <c r="AO8" s="61"/>
      <c r="AP8" s="62"/>
      <c r="AQ8" s="126"/>
      <c r="AR8" s="126"/>
      <c r="AS8" s="126" t="s">
        <v>109</v>
      </c>
      <c r="AT8" s="126"/>
      <c r="AU8" s="126"/>
      <c r="AV8" s="126"/>
      <c r="AW8" s="62"/>
      <c r="AX8" s="154"/>
      <c r="AY8" s="60" t="s">
        <v>94</v>
      </c>
      <c r="AZ8" s="61"/>
      <c r="BA8" s="134" t="s">
        <v>293</v>
      </c>
      <c r="BB8" s="126"/>
      <c r="BC8" s="126"/>
      <c r="BD8" s="154"/>
      <c r="BE8" s="154"/>
      <c r="BF8" s="154"/>
      <c r="BG8" s="154"/>
      <c r="BH8" s="154"/>
      <c r="BI8" s="154"/>
      <c r="BJ8" s="60" t="s">
        <v>94</v>
      </c>
      <c r="BK8" s="61"/>
      <c r="BL8" s="62"/>
      <c r="BM8" s="126"/>
      <c r="BN8" s="126"/>
      <c r="BO8" s="126" t="s">
        <v>119</v>
      </c>
      <c r="BP8" s="126"/>
      <c r="BQ8" s="126"/>
      <c r="BR8" s="126"/>
      <c r="BS8" s="62"/>
      <c r="BT8" s="154"/>
      <c r="BU8" s="60" t="s">
        <v>94</v>
      </c>
      <c r="BV8" s="61"/>
      <c r="BW8" s="62"/>
      <c r="BX8" s="126"/>
      <c r="BY8" s="126" t="s">
        <v>297</v>
      </c>
      <c r="BZ8" s="126"/>
      <c r="CA8" s="126"/>
      <c r="CB8" s="62"/>
      <c r="CC8" s="154"/>
      <c r="CD8" s="154"/>
      <c r="CE8" s="154"/>
      <c r="CF8" s="154"/>
    </row>
    <row r="9" spans="6:84" s="64" customFormat="1" ht="13.5" hidden="1" customHeight="1" x14ac:dyDescent="0.15">
      <c r="F9" s="65"/>
      <c r="G9" s="66"/>
      <c r="H9" s="67"/>
      <c r="I9" s="68"/>
      <c r="L9" s="448"/>
      <c r="Q9" s="65"/>
      <c r="R9" s="66"/>
      <c r="S9" s="69"/>
      <c r="AC9" s="65"/>
      <c r="AD9" s="66"/>
      <c r="AE9" s="69"/>
      <c r="AN9" s="65"/>
      <c r="AO9" s="66"/>
      <c r="AP9" s="69"/>
      <c r="AY9" s="65"/>
      <c r="AZ9" s="66"/>
      <c r="BA9" s="69"/>
      <c r="BJ9" s="65"/>
      <c r="BK9" s="66"/>
      <c r="BL9" s="69"/>
      <c r="BU9" s="65"/>
      <c r="BV9" s="66"/>
      <c r="BW9" s="69"/>
    </row>
    <row r="10" spans="6:84" s="64" customFormat="1" ht="15" customHeight="1" x14ac:dyDescent="0.15">
      <c r="G10" s="66"/>
      <c r="H10" s="448" t="s">
        <v>207</v>
      </c>
      <c r="I10" s="452" t="s">
        <v>99</v>
      </c>
      <c r="J10" s="452" t="s">
        <v>100</v>
      </c>
      <c r="K10" s="448" t="s">
        <v>98</v>
      </c>
      <c r="L10" s="448"/>
      <c r="M10" s="445" t="s">
        <v>552</v>
      </c>
      <c r="N10" s="445" t="s">
        <v>1</v>
      </c>
      <c r="O10" s="445" t="s">
        <v>632</v>
      </c>
      <c r="P10" s="439" t="s">
        <v>97</v>
      </c>
      <c r="R10" s="66"/>
      <c r="S10" s="70"/>
      <c r="T10" s="129" t="s">
        <v>101</v>
      </c>
      <c r="U10" s="128"/>
      <c r="V10" s="71"/>
      <c r="W10" s="70"/>
      <c r="X10" s="129" t="s">
        <v>104</v>
      </c>
      <c r="Y10" s="128"/>
      <c r="Z10" s="72"/>
      <c r="AA10" s="73"/>
      <c r="AB10" s="73"/>
      <c r="AD10" s="66"/>
      <c r="AE10" s="74"/>
      <c r="AF10" s="459" t="s">
        <v>105</v>
      </c>
      <c r="AG10" s="459"/>
      <c r="AH10" s="459"/>
      <c r="AI10" s="460"/>
      <c r="AJ10" s="133"/>
      <c r="AK10" s="128" t="s">
        <v>289</v>
      </c>
      <c r="AL10" s="128"/>
      <c r="AM10" s="73"/>
      <c r="AO10" s="66"/>
      <c r="AP10" s="74"/>
      <c r="AQ10" s="75"/>
      <c r="AR10" s="135"/>
      <c r="AS10" s="159" t="s">
        <v>294</v>
      </c>
      <c r="AT10" s="135"/>
      <c r="AU10" s="135"/>
      <c r="AV10" s="91"/>
      <c r="AW10" s="75"/>
      <c r="AX10" s="73"/>
      <c r="AZ10" s="66"/>
      <c r="BA10" s="463" t="s">
        <v>118</v>
      </c>
      <c r="BB10" s="464"/>
      <c r="BC10" s="438" t="s">
        <v>8</v>
      </c>
      <c r="BD10" s="154"/>
      <c r="BE10" s="93"/>
      <c r="BF10" s="465"/>
      <c r="BG10" s="465"/>
      <c r="BH10" s="465"/>
      <c r="BI10" s="73"/>
      <c r="BK10" s="66"/>
      <c r="BL10" s="466" t="s">
        <v>458</v>
      </c>
      <c r="BM10" s="160"/>
      <c r="BN10" s="135"/>
      <c r="BO10" s="135" t="s">
        <v>295</v>
      </c>
      <c r="BP10" s="135"/>
      <c r="BQ10" s="135"/>
      <c r="BR10" s="135"/>
      <c r="BS10" s="91"/>
      <c r="BT10" s="73"/>
      <c r="BV10" s="66"/>
      <c r="BW10" s="414" t="s">
        <v>459</v>
      </c>
      <c r="BX10" s="456" t="s">
        <v>299</v>
      </c>
      <c r="BY10" s="456" t="s">
        <v>300</v>
      </c>
      <c r="BZ10" s="456" t="s">
        <v>301</v>
      </c>
      <c r="CA10" s="456" t="s">
        <v>302</v>
      </c>
      <c r="CB10" s="426" t="s">
        <v>121</v>
      </c>
      <c r="CC10" s="76"/>
      <c r="CD10" s="76"/>
      <c r="CE10" s="73"/>
      <c r="CF10" s="73"/>
    </row>
    <row r="11" spans="6:84" s="64" customFormat="1" ht="12" customHeight="1" x14ac:dyDescent="0.15">
      <c r="G11" s="66"/>
      <c r="H11" s="448"/>
      <c r="I11" s="452"/>
      <c r="J11" s="452"/>
      <c r="K11" s="448"/>
      <c r="L11" s="448"/>
      <c r="M11" s="445"/>
      <c r="N11" s="445"/>
      <c r="O11" s="445"/>
      <c r="P11" s="439"/>
      <c r="R11" s="66"/>
      <c r="S11" s="416" t="s">
        <v>457</v>
      </c>
      <c r="T11" s="130"/>
      <c r="U11" s="131" t="s">
        <v>285</v>
      </c>
      <c r="V11" s="132"/>
      <c r="W11" s="130"/>
      <c r="X11" s="174" t="s">
        <v>525</v>
      </c>
      <c r="Y11" s="131"/>
      <c r="Z11" s="425" t="s">
        <v>524</v>
      </c>
      <c r="AA11" s="145"/>
      <c r="AB11" s="145"/>
      <c r="AD11" s="66"/>
      <c r="AE11" s="422" t="s">
        <v>421</v>
      </c>
      <c r="AF11" s="422" t="s">
        <v>288</v>
      </c>
      <c r="AG11" s="419" t="s">
        <v>2</v>
      </c>
      <c r="AH11" s="420"/>
      <c r="AI11" s="421"/>
      <c r="AJ11" s="414" t="s">
        <v>422</v>
      </c>
      <c r="AK11" s="414" t="s">
        <v>290</v>
      </c>
      <c r="AL11" s="419" t="s">
        <v>110</v>
      </c>
      <c r="AM11" s="145"/>
      <c r="AO11" s="66"/>
      <c r="AP11" s="422" t="s">
        <v>115</v>
      </c>
      <c r="AQ11" s="422" t="s">
        <v>203</v>
      </c>
      <c r="AR11" s="428" t="s">
        <v>204</v>
      </c>
      <c r="AS11" s="423" t="s">
        <v>113</v>
      </c>
      <c r="AT11" s="422" t="s">
        <v>114</v>
      </c>
      <c r="AU11" s="422" t="s">
        <v>117</v>
      </c>
      <c r="AV11" s="422" t="s">
        <v>291</v>
      </c>
      <c r="AW11" s="419" t="s">
        <v>292</v>
      </c>
      <c r="AX11" s="145"/>
      <c r="AZ11" s="66"/>
      <c r="BA11" s="189"/>
      <c r="BB11" s="414" t="s">
        <v>116</v>
      </c>
      <c r="BC11" s="439"/>
      <c r="BD11" s="93"/>
      <c r="BE11" s="93"/>
      <c r="BF11" s="431"/>
      <c r="BG11" s="431"/>
      <c r="BH11" s="431"/>
      <c r="BI11" s="145"/>
      <c r="BK11" s="66"/>
      <c r="BL11" s="452"/>
      <c r="BM11" s="435" t="s">
        <v>436</v>
      </c>
      <c r="BN11" s="136"/>
      <c r="BO11" s="136"/>
      <c r="BP11" s="136"/>
      <c r="BQ11" s="414" t="s">
        <v>6</v>
      </c>
      <c r="BR11" s="414" t="s">
        <v>259</v>
      </c>
      <c r="BS11" s="419" t="s">
        <v>260</v>
      </c>
      <c r="BT11" s="145"/>
      <c r="BV11" s="66"/>
      <c r="BW11" s="417"/>
      <c r="BX11" s="417" t="s">
        <v>298</v>
      </c>
      <c r="BY11" s="457"/>
      <c r="BZ11" s="457"/>
      <c r="CA11" s="457"/>
      <c r="CB11" s="454"/>
      <c r="CC11" s="161"/>
      <c r="CD11" s="161"/>
      <c r="CE11" s="145"/>
      <c r="CF11" s="145"/>
    </row>
    <row r="12" spans="6:84" s="64" customFormat="1" ht="15.75" customHeight="1" x14ac:dyDescent="0.15">
      <c r="G12" s="66"/>
      <c r="H12" s="448"/>
      <c r="I12" s="452"/>
      <c r="J12" s="452"/>
      <c r="K12" s="448"/>
      <c r="L12" s="448"/>
      <c r="M12" s="445"/>
      <c r="N12" s="445"/>
      <c r="O12" s="445"/>
      <c r="P12" s="439"/>
      <c r="R12" s="66"/>
      <c r="S12" s="417"/>
      <c r="T12" s="414" t="s">
        <v>641</v>
      </c>
      <c r="U12" s="414" t="s">
        <v>102</v>
      </c>
      <c r="V12" s="414" t="s">
        <v>103</v>
      </c>
      <c r="W12" s="414" t="s">
        <v>526</v>
      </c>
      <c r="X12" s="414" t="s">
        <v>286</v>
      </c>
      <c r="Y12" s="414" t="s">
        <v>287</v>
      </c>
      <c r="Z12" s="426"/>
      <c r="AA12" s="145"/>
      <c r="AB12" s="145"/>
      <c r="AD12" s="66"/>
      <c r="AE12" s="433"/>
      <c r="AF12" s="423"/>
      <c r="AG12" s="414" t="s">
        <v>527</v>
      </c>
      <c r="AH12" s="414" t="s">
        <v>107</v>
      </c>
      <c r="AI12" s="414" t="s">
        <v>106</v>
      </c>
      <c r="AJ12" s="422"/>
      <c r="AK12" s="422"/>
      <c r="AL12" s="428"/>
      <c r="AM12" s="145"/>
      <c r="AO12" s="66"/>
      <c r="AP12" s="423"/>
      <c r="AQ12" s="423"/>
      <c r="AR12" s="426"/>
      <c r="AS12" s="433"/>
      <c r="AT12" s="423"/>
      <c r="AU12" s="433"/>
      <c r="AV12" s="423"/>
      <c r="AW12" s="461"/>
      <c r="AX12" s="145"/>
      <c r="AZ12" s="66"/>
      <c r="BA12" s="414" t="s">
        <v>7</v>
      </c>
      <c r="BB12" s="448"/>
      <c r="BC12" s="439"/>
      <c r="BD12" s="431"/>
      <c r="BE12" s="431"/>
      <c r="BF12" s="432"/>
      <c r="BG12" s="432"/>
      <c r="BH12" s="432"/>
      <c r="BI12" s="145"/>
      <c r="BK12" s="66"/>
      <c r="BL12" s="452"/>
      <c r="BM12" s="436"/>
      <c r="BN12" s="189" t="s">
        <v>296</v>
      </c>
      <c r="BO12" s="191" t="s">
        <v>142</v>
      </c>
      <c r="BP12" s="191" t="s">
        <v>143</v>
      </c>
      <c r="BQ12" s="422"/>
      <c r="BR12" s="422"/>
      <c r="BS12" s="428"/>
      <c r="BT12" s="145"/>
      <c r="BV12" s="66"/>
      <c r="BW12" s="417"/>
      <c r="BX12" s="417"/>
      <c r="BY12" s="457"/>
      <c r="BZ12" s="457"/>
      <c r="CA12" s="457"/>
      <c r="CB12" s="454"/>
      <c r="CC12" s="161"/>
      <c r="CD12" s="161"/>
      <c r="CE12" s="145"/>
      <c r="CF12" s="145"/>
    </row>
    <row r="13" spans="6:84" s="64" customFormat="1" ht="18" customHeight="1" x14ac:dyDescent="0.15">
      <c r="F13" s="77" t="s">
        <v>93</v>
      </c>
      <c r="G13" s="78"/>
      <c r="H13" s="415"/>
      <c r="I13" s="453"/>
      <c r="J13" s="453"/>
      <c r="K13" s="415"/>
      <c r="L13" s="415"/>
      <c r="M13" s="446"/>
      <c r="N13" s="446"/>
      <c r="O13" s="446"/>
      <c r="P13" s="440"/>
      <c r="Q13" s="77" t="s">
        <v>93</v>
      </c>
      <c r="R13" s="78"/>
      <c r="S13" s="418"/>
      <c r="T13" s="415"/>
      <c r="U13" s="415"/>
      <c r="V13" s="415"/>
      <c r="W13" s="415"/>
      <c r="X13" s="415"/>
      <c r="Y13" s="415"/>
      <c r="Z13" s="427"/>
      <c r="AA13" s="145"/>
      <c r="AB13" s="145"/>
      <c r="AC13" s="77" t="s">
        <v>93</v>
      </c>
      <c r="AD13" s="78"/>
      <c r="AE13" s="434"/>
      <c r="AF13" s="424"/>
      <c r="AG13" s="415"/>
      <c r="AH13" s="415"/>
      <c r="AI13" s="415"/>
      <c r="AJ13" s="430"/>
      <c r="AK13" s="430"/>
      <c r="AL13" s="429"/>
      <c r="AM13" s="145"/>
      <c r="AN13" s="77" t="s">
        <v>93</v>
      </c>
      <c r="AO13" s="78"/>
      <c r="AP13" s="424"/>
      <c r="AQ13" s="424"/>
      <c r="AR13" s="427"/>
      <c r="AS13" s="434"/>
      <c r="AT13" s="424"/>
      <c r="AU13" s="434"/>
      <c r="AV13" s="424"/>
      <c r="AW13" s="462"/>
      <c r="AX13" s="145"/>
      <c r="AY13" s="77" t="s">
        <v>93</v>
      </c>
      <c r="AZ13" s="78"/>
      <c r="BA13" s="430"/>
      <c r="BB13" s="415"/>
      <c r="BC13" s="440"/>
      <c r="BD13" s="432"/>
      <c r="BE13" s="432"/>
      <c r="BF13" s="432"/>
      <c r="BG13" s="432"/>
      <c r="BH13" s="432"/>
      <c r="BI13" s="145"/>
      <c r="BJ13" s="77" t="s">
        <v>93</v>
      </c>
      <c r="BK13" s="78"/>
      <c r="BL13" s="453"/>
      <c r="BM13" s="437"/>
      <c r="BN13" s="162"/>
      <c r="BO13" s="162"/>
      <c r="BP13" s="162"/>
      <c r="BQ13" s="430"/>
      <c r="BR13" s="430"/>
      <c r="BS13" s="429"/>
      <c r="BT13" s="145"/>
      <c r="BU13" s="77" t="s">
        <v>93</v>
      </c>
      <c r="BV13" s="78"/>
      <c r="BW13" s="418"/>
      <c r="BX13" s="418"/>
      <c r="BY13" s="458"/>
      <c r="BZ13" s="458"/>
      <c r="CA13" s="458"/>
      <c r="CB13" s="455"/>
      <c r="CC13" s="161"/>
      <c r="CD13" s="161"/>
      <c r="CE13" s="145"/>
      <c r="CF13" s="145"/>
    </row>
    <row r="14" spans="6:84" s="168" customFormat="1" ht="15.75" customHeight="1" x14ac:dyDescent="0.15">
      <c r="F14" s="169" t="s">
        <v>523</v>
      </c>
      <c r="G14" s="170"/>
      <c r="H14" s="169" t="s">
        <v>460</v>
      </c>
      <c r="I14" s="169" t="s">
        <v>460</v>
      </c>
      <c r="J14" s="169" t="s">
        <v>460</v>
      </c>
      <c r="K14" s="169" t="s">
        <v>460</v>
      </c>
      <c r="L14" s="169" t="s">
        <v>460</v>
      </c>
      <c r="M14" s="169" t="s">
        <v>460</v>
      </c>
      <c r="N14" s="169" t="s">
        <v>460</v>
      </c>
      <c r="O14" s="169" t="s">
        <v>460</v>
      </c>
      <c r="P14" s="169" t="s">
        <v>460</v>
      </c>
      <c r="Q14" s="169" t="s">
        <v>523</v>
      </c>
      <c r="R14" s="170"/>
      <c r="S14" s="169" t="s">
        <v>460</v>
      </c>
      <c r="T14" s="169" t="s">
        <v>460</v>
      </c>
      <c r="U14" s="169" t="s">
        <v>460</v>
      </c>
      <c r="V14" s="169" t="s">
        <v>460</v>
      </c>
      <c r="W14" s="169" t="s">
        <v>461</v>
      </c>
      <c r="X14" s="169" t="s">
        <v>461</v>
      </c>
      <c r="Y14" s="169" t="s">
        <v>461</v>
      </c>
      <c r="Z14" s="169" t="s">
        <v>461</v>
      </c>
      <c r="AC14" s="169" t="s">
        <v>523</v>
      </c>
      <c r="AD14" s="170"/>
      <c r="AE14" s="169" t="s">
        <v>461</v>
      </c>
      <c r="AF14" s="169" t="s">
        <v>461</v>
      </c>
      <c r="AG14" s="173" t="s">
        <v>461</v>
      </c>
      <c r="AH14" s="169" t="s">
        <v>461</v>
      </c>
      <c r="AI14" s="169" t="s">
        <v>461</v>
      </c>
      <c r="AJ14" s="169" t="s">
        <v>461</v>
      </c>
      <c r="AK14" s="169" t="s">
        <v>461</v>
      </c>
      <c r="AL14" s="169" t="s">
        <v>461</v>
      </c>
      <c r="AN14" s="169" t="s">
        <v>523</v>
      </c>
      <c r="AO14" s="170"/>
      <c r="AP14" s="169" t="s">
        <v>460</v>
      </c>
      <c r="AQ14" s="169" t="s">
        <v>460</v>
      </c>
      <c r="AR14" s="169" t="s">
        <v>460</v>
      </c>
      <c r="AS14" s="169" t="s">
        <v>460</v>
      </c>
      <c r="AT14" s="169" t="s">
        <v>460</v>
      </c>
      <c r="AU14" s="169" t="s">
        <v>460</v>
      </c>
      <c r="AV14" s="169" t="s">
        <v>460</v>
      </c>
      <c r="AW14" s="169" t="s">
        <v>460</v>
      </c>
      <c r="AY14" s="169" t="s">
        <v>523</v>
      </c>
      <c r="AZ14" s="170"/>
      <c r="BA14" s="169" t="s">
        <v>460</v>
      </c>
      <c r="BB14" s="169" t="s">
        <v>460</v>
      </c>
      <c r="BC14" s="169" t="s">
        <v>461</v>
      </c>
      <c r="BJ14" s="169" t="s">
        <v>523</v>
      </c>
      <c r="BK14" s="170"/>
      <c r="BL14" s="169" t="s">
        <v>460</v>
      </c>
      <c r="BM14" s="169" t="s">
        <v>460</v>
      </c>
      <c r="BN14" s="169" t="s">
        <v>460</v>
      </c>
      <c r="BO14" s="169" t="s">
        <v>460</v>
      </c>
      <c r="BP14" s="169" t="s">
        <v>460</v>
      </c>
      <c r="BQ14" s="169" t="s">
        <v>460</v>
      </c>
      <c r="BR14" s="169" t="s">
        <v>460</v>
      </c>
      <c r="BS14" s="169" t="s">
        <v>460</v>
      </c>
      <c r="BU14" s="169" t="s">
        <v>523</v>
      </c>
      <c r="BV14" s="170"/>
      <c r="BW14" s="169" t="s">
        <v>460</v>
      </c>
      <c r="BX14" s="169" t="s">
        <v>460</v>
      </c>
      <c r="BY14" s="169" t="s">
        <v>460</v>
      </c>
      <c r="BZ14" s="169" t="s">
        <v>460</v>
      </c>
      <c r="CA14" s="169" t="s">
        <v>460</v>
      </c>
      <c r="CB14" s="169" t="s">
        <v>460</v>
      </c>
    </row>
    <row r="15" spans="6:84" ht="6" customHeight="1" x14ac:dyDescent="0.15">
      <c r="G15" s="47"/>
      <c r="R15" s="47"/>
      <c r="AD15" s="47"/>
      <c r="AO15" s="47"/>
      <c r="AZ15" s="47"/>
      <c r="BK15" s="47"/>
      <c r="BV15" s="47"/>
    </row>
    <row r="16" spans="6:84" ht="12" customHeight="1" x14ac:dyDescent="0.15">
      <c r="F16" s="5" t="s">
        <v>206</v>
      </c>
      <c r="G16" s="47"/>
      <c r="H16" s="27">
        <v>105185</v>
      </c>
      <c r="I16" s="27">
        <v>79126</v>
      </c>
      <c r="J16" s="27">
        <v>54273</v>
      </c>
      <c r="K16" s="27">
        <v>227514</v>
      </c>
      <c r="L16" s="27">
        <v>71664</v>
      </c>
      <c r="M16" s="27">
        <v>20920</v>
      </c>
      <c r="N16" s="27">
        <v>5914</v>
      </c>
      <c r="O16" s="27">
        <v>4852</v>
      </c>
      <c r="P16" s="27">
        <v>10154</v>
      </c>
      <c r="Q16" s="5" t="s">
        <v>206</v>
      </c>
      <c r="R16" s="47"/>
      <c r="S16" s="27">
        <v>7380369</v>
      </c>
      <c r="T16" s="27">
        <v>4306970</v>
      </c>
      <c r="U16" s="27">
        <v>2965910</v>
      </c>
      <c r="V16" s="27">
        <v>107489</v>
      </c>
      <c r="W16" s="27">
        <v>4276523</v>
      </c>
      <c r="X16" s="27">
        <v>3648485</v>
      </c>
      <c r="Y16" s="27">
        <v>628038</v>
      </c>
      <c r="Z16" s="27">
        <v>720102</v>
      </c>
      <c r="AC16" s="5" t="s">
        <v>206</v>
      </c>
      <c r="AD16" s="47"/>
      <c r="AE16" s="27">
        <v>560575</v>
      </c>
      <c r="AF16" s="27">
        <v>171842</v>
      </c>
      <c r="AG16" s="27">
        <v>388733</v>
      </c>
      <c r="AH16" s="27">
        <v>312285</v>
      </c>
      <c r="AI16" s="27">
        <v>76448</v>
      </c>
      <c r="AJ16" s="27">
        <v>329389</v>
      </c>
      <c r="AK16" s="27">
        <v>187515</v>
      </c>
      <c r="AL16" s="27">
        <v>141874</v>
      </c>
      <c r="AN16" s="5" t="s">
        <v>206</v>
      </c>
      <c r="AO16" s="47"/>
      <c r="AP16" s="27">
        <v>35471</v>
      </c>
      <c r="AQ16" s="27">
        <v>181466</v>
      </c>
      <c r="AR16" s="27">
        <v>56261</v>
      </c>
      <c r="AS16" s="27">
        <v>49528</v>
      </c>
      <c r="AT16" s="27">
        <v>2403</v>
      </c>
      <c r="AU16" s="27">
        <v>13539</v>
      </c>
      <c r="AV16" s="27">
        <v>88933</v>
      </c>
      <c r="AW16" s="27">
        <v>68367</v>
      </c>
      <c r="AY16" s="5" t="s">
        <v>206</v>
      </c>
      <c r="AZ16" s="47"/>
      <c r="BA16" s="27">
        <v>4185</v>
      </c>
      <c r="BB16" s="27">
        <v>25108</v>
      </c>
      <c r="BC16" s="27">
        <v>134855</v>
      </c>
      <c r="BJ16" s="5" t="s">
        <v>206</v>
      </c>
      <c r="BK16" s="47"/>
      <c r="BL16" s="27">
        <v>983765</v>
      </c>
      <c r="BM16" s="27">
        <v>891486</v>
      </c>
      <c r="BN16" s="27">
        <v>199861</v>
      </c>
      <c r="BO16" s="27">
        <v>184340</v>
      </c>
      <c r="BP16" s="27">
        <v>57329</v>
      </c>
      <c r="BQ16" s="27">
        <v>85621</v>
      </c>
      <c r="BR16" s="27">
        <v>290979</v>
      </c>
      <c r="BS16" s="27">
        <v>73356</v>
      </c>
      <c r="BU16" s="5" t="s">
        <v>206</v>
      </c>
      <c r="BV16" s="47"/>
      <c r="BW16" s="27">
        <v>338924</v>
      </c>
      <c r="BX16" s="27">
        <v>86183</v>
      </c>
      <c r="BY16" s="27">
        <v>34515</v>
      </c>
      <c r="BZ16" s="27">
        <v>79813</v>
      </c>
      <c r="CA16" s="27">
        <v>77191</v>
      </c>
      <c r="CB16" s="27">
        <v>61222</v>
      </c>
    </row>
    <row r="17" spans="6:80" ht="12" customHeight="1" x14ac:dyDescent="0.15">
      <c r="F17" s="2">
        <v>61</v>
      </c>
      <c r="G17" s="47"/>
      <c r="H17" s="27">
        <v>109782</v>
      </c>
      <c r="I17" s="27">
        <v>72348</v>
      </c>
      <c r="J17" s="27">
        <v>57605</v>
      </c>
      <c r="K17" s="27">
        <v>257844</v>
      </c>
      <c r="L17" s="27">
        <v>77136</v>
      </c>
      <c r="M17" s="27">
        <v>20914</v>
      </c>
      <c r="N17" s="27">
        <v>5662</v>
      </c>
      <c r="O17" s="27">
        <v>4949</v>
      </c>
      <c r="P17" s="27">
        <v>10303</v>
      </c>
      <c r="Q17" s="2">
        <v>61</v>
      </c>
      <c r="R17" s="47"/>
      <c r="S17" s="27">
        <v>7456940</v>
      </c>
      <c r="T17" s="27">
        <v>4324273</v>
      </c>
      <c r="U17" s="27">
        <v>2969805</v>
      </c>
      <c r="V17" s="27">
        <v>162862</v>
      </c>
      <c r="W17" s="27">
        <v>4261053</v>
      </c>
      <c r="X17" s="27">
        <v>3675575</v>
      </c>
      <c r="Y17" s="27">
        <v>585478</v>
      </c>
      <c r="Z17" s="27">
        <v>711441</v>
      </c>
      <c r="AC17" s="2">
        <v>61</v>
      </c>
      <c r="AD17" s="47"/>
      <c r="AE17" s="27">
        <v>500981</v>
      </c>
      <c r="AF17" s="27">
        <v>173237</v>
      </c>
      <c r="AG17" s="27">
        <v>327744</v>
      </c>
      <c r="AH17" s="27">
        <v>254135</v>
      </c>
      <c r="AI17" s="27">
        <v>73609</v>
      </c>
      <c r="AJ17" s="27">
        <v>351542</v>
      </c>
      <c r="AK17" s="27">
        <v>207194</v>
      </c>
      <c r="AL17" s="27">
        <v>144348</v>
      </c>
      <c r="AN17" s="2">
        <v>61</v>
      </c>
      <c r="AO17" s="47"/>
      <c r="AP17" s="27">
        <v>31108</v>
      </c>
      <c r="AQ17" s="27">
        <v>183611</v>
      </c>
      <c r="AR17" s="27">
        <v>57229</v>
      </c>
      <c r="AS17" s="27">
        <v>49383</v>
      </c>
      <c r="AT17" s="27">
        <v>2236</v>
      </c>
      <c r="AU17" s="27">
        <v>14228</v>
      </c>
      <c r="AV17" s="27">
        <v>87718</v>
      </c>
      <c r="AW17" s="27">
        <v>73042</v>
      </c>
      <c r="AY17" s="2">
        <v>61</v>
      </c>
      <c r="AZ17" s="47"/>
      <c r="BA17" s="27">
        <v>8380</v>
      </c>
      <c r="BB17" s="27">
        <v>30167</v>
      </c>
      <c r="BC17" s="27">
        <v>151997</v>
      </c>
      <c r="BJ17" s="2">
        <v>61</v>
      </c>
      <c r="BK17" s="47"/>
      <c r="BL17" s="27">
        <v>945300</v>
      </c>
      <c r="BM17" s="27">
        <v>854568</v>
      </c>
      <c r="BN17" s="27">
        <v>195351</v>
      </c>
      <c r="BO17" s="27">
        <v>175600</v>
      </c>
      <c r="BP17" s="27">
        <v>52750</v>
      </c>
      <c r="BQ17" s="27">
        <v>81025</v>
      </c>
      <c r="BR17" s="27">
        <v>276209</v>
      </c>
      <c r="BS17" s="27">
        <v>73633</v>
      </c>
      <c r="BU17" s="2">
        <v>61</v>
      </c>
      <c r="BV17" s="47"/>
      <c r="BW17" s="27">
        <v>303625</v>
      </c>
      <c r="BX17" s="27">
        <v>81075</v>
      </c>
      <c r="BY17" s="27">
        <v>32699</v>
      </c>
      <c r="BZ17" s="27">
        <v>64284</v>
      </c>
      <c r="CA17" s="27">
        <v>64796</v>
      </c>
      <c r="CB17" s="27">
        <v>60771</v>
      </c>
    </row>
    <row r="18" spans="6:80" ht="12" customHeight="1" x14ac:dyDescent="0.15">
      <c r="F18" s="2">
        <v>62</v>
      </c>
      <c r="G18" s="47"/>
      <c r="H18" s="27">
        <v>118603</v>
      </c>
      <c r="I18" s="27">
        <v>67001</v>
      </c>
      <c r="J18" s="27">
        <v>63107</v>
      </c>
      <c r="K18" s="27">
        <v>267612</v>
      </c>
      <c r="L18" s="27">
        <v>82551</v>
      </c>
      <c r="M18" s="27">
        <v>22448</v>
      </c>
      <c r="N18" s="27">
        <v>5393</v>
      </c>
      <c r="O18" s="27">
        <v>5280</v>
      </c>
      <c r="P18" s="27">
        <v>11775</v>
      </c>
      <c r="Q18" s="2">
        <v>62</v>
      </c>
      <c r="R18" s="47"/>
      <c r="S18" s="27">
        <v>7334943</v>
      </c>
      <c r="T18" s="27">
        <v>4519018</v>
      </c>
      <c r="U18" s="27">
        <v>2626959</v>
      </c>
      <c r="V18" s="27">
        <v>188966</v>
      </c>
      <c r="W18" s="27">
        <v>4435468</v>
      </c>
      <c r="X18" s="27">
        <v>3857606</v>
      </c>
      <c r="Y18" s="27">
        <v>577862</v>
      </c>
      <c r="Z18" s="27">
        <v>730262</v>
      </c>
      <c r="AC18" s="2">
        <v>62</v>
      </c>
      <c r="AD18" s="47"/>
      <c r="AE18" s="27">
        <v>511787</v>
      </c>
      <c r="AF18" s="27">
        <v>174169</v>
      </c>
      <c r="AG18" s="27">
        <v>337618</v>
      </c>
      <c r="AH18" s="27">
        <v>264014</v>
      </c>
      <c r="AI18" s="27">
        <v>73604</v>
      </c>
      <c r="AJ18" s="27">
        <v>383732</v>
      </c>
      <c r="AK18" s="27">
        <v>225054</v>
      </c>
      <c r="AL18" s="27">
        <v>158678</v>
      </c>
      <c r="AN18" s="2">
        <v>62</v>
      </c>
      <c r="AO18" s="47"/>
      <c r="AP18" s="27">
        <v>29810</v>
      </c>
      <c r="AQ18" s="27">
        <v>152592</v>
      </c>
      <c r="AR18" s="27">
        <v>55095</v>
      </c>
      <c r="AS18" s="27">
        <v>44285</v>
      </c>
      <c r="AT18" s="27">
        <v>2012</v>
      </c>
      <c r="AU18" s="27">
        <v>14643</v>
      </c>
      <c r="AV18" s="27">
        <v>68935</v>
      </c>
      <c r="AW18" s="27">
        <v>76595</v>
      </c>
      <c r="AY18" s="2">
        <v>62</v>
      </c>
      <c r="AZ18" s="47"/>
      <c r="BA18" s="27">
        <v>7833</v>
      </c>
      <c r="BB18" s="27">
        <v>34242</v>
      </c>
      <c r="BC18" s="27">
        <v>156523</v>
      </c>
      <c r="BJ18" s="2">
        <v>62</v>
      </c>
      <c r="BK18" s="47"/>
      <c r="BL18" s="27">
        <v>925933</v>
      </c>
      <c r="BM18" s="27">
        <v>836787</v>
      </c>
      <c r="BN18" s="27">
        <v>189297</v>
      </c>
      <c r="BO18" s="27">
        <v>170952</v>
      </c>
      <c r="BP18" s="27">
        <v>57990</v>
      </c>
      <c r="BQ18" s="27">
        <v>59797</v>
      </c>
      <c r="BR18" s="27">
        <v>271488</v>
      </c>
      <c r="BS18" s="27">
        <v>87263</v>
      </c>
      <c r="BU18" s="2">
        <v>62</v>
      </c>
      <c r="BV18" s="47"/>
      <c r="BW18" s="27">
        <v>276983</v>
      </c>
      <c r="BX18" s="27">
        <v>87250</v>
      </c>
      <c r="BY18" s="27">
        <v>24654</v>
      </c>
      <c r="BZ18" s="27">
        <v>50281</v>
      </c>
      <c r="CA18" s="27">
        <v>55528</v>
      </c>
      <c r="CB18" s="27">
        <v>59270</v>
      </c>
    </row>
    <row r="19" spans="6:80" ht="12" customHeight="1" x14ac:dyDescent="0.15">
      <c r="F19" s="2">
        <v>63</v>
      </c>
      <c r="G19" s="47"/>
      <c r="H19" s="27">
        <v>121430</v>
      </c>
      <c r="I19" s="27">
        <v>61389</v>
      </c>
      <c r="J19" s="27">
        <v>68475</v>
      </c>
      <c r="K19" s="27">
        <v>277839</v>
      </c>
      <c r="L19" s="27">
        <v>85797</v>
      </c>
      <c r="M19" s="27">
        <v>23554</v>
      </c>
      <c r="N19" s="27">
        <v>5854</v>
      </c>
      <c r="O19" s="27">
        <v>5115</v>
      </c>
      <c r="P19" s="27">
        <v>12585</v>
      </c>
      <c r="Q19" s="2">
        <v>63</v>
      </c>
      <c r="R19" s="47"/>
      <c r="S19" s="27">
        <v>7606774</v>
      </c>
      <c r="T19" s="27">
        <v>4761071</v>
      </c>
      <c r="U19" s="27">
        <v>2718497</v>
      </c>
      <c r="V19" s="27">
        <v>127206</v>
      </c>
      <c r="W19" s="27">
        <v>4656059</v>
      </c>
      <c r="X19" s="27">
        <v>4043891</v>
      </c>
      <c r="Y19" s="27">
        <v>612168</v>
      </c>
      <c r="Z19" s="27">
        <v>745611</v>
      </c>
      <c r="AC19" s="2">
        <v>63</v>
      </c>
      <c r="AD19" s="47"/>
      <c r="AE19" s="27">
        <v>529329</v>
      </c>
      <c r="AF19" s="27">
        <v>197315</v>
      </c>
      <c r="AG19" s="27">
        <v>332014</v>
      </c>
      <c r="AH19" s="27">
        <v>274904</v>
      </c>
      <c r="AI19" s="27">
        <v>57110</v>
      </c>
      <c r="AJ19" s="27">
        <v>435330</v>
      </c>
      <c r="AK19" s="27">
        <v>262396</v>
      </c>
      <c r="AL19" s="27">
        <v>172934</v>
      </c>
      <c r="AN19" s="2">
        <v>63</v>
      </c>
      <c r="AO19" s="47"/>
      <c r="AP19" s="27">
        <v>32226</v>
      </c>
      <c r="AQ19" s="27">
        <v>159470</v>
      </c>
      <c r="AR19" s="27">
        <v>57982</v>
      </c>
      <c r="AS19" s="27">
        <v>48414</v>
      </c>
      <c r="AT19" s="27">
        <v>2141</v>
      </c>
      <c r="AU19" s="27">
        <v>15318</v>
      </c>
      <c r="AV19" s="27">
        <v>68443</v>
      </c>
      <c r="AW19" s="27">
        <v>81959</v>
      </c>
      <c r="AY19" s="2">
        <v>63</v>
      </c>
      <c r="AZ19" s="47"/>
      <c r="BA19" s="27">
        <v>10049</v>
      </c>
      <c r="BB19" s="27">
        <v>38187</v>
      </c>
      <c r="BC19" s="27">
        <v>149908</v>
      </c>
      <c r="BJ19" s="2">
        <v>63</v>
      </c>
      <c r="BK19" s="47"/>
      <c r="BL19" s="27">
        <v>920533</v>
      </c>
      <c r="BM19" s="27">
        <v>836229</v>
      </c>
      <c r="BN19" s="27">
        <v>190451</v>
      </c>
      <c r="BO19" s="27">
        <v>172766</v>
      </c>
      <c r="BP19" s="27">
        <v>58645</v>
      </c>
      <c r="BQ19" s="27">
        <v>56307</v>
      </c>
      <c r="BR19" s="27">
        <v>277618</v>
      </c>
      <c r="BS19" s="27">
        <v>80442</v>
      </c>
      <c r="BU19" s="2">
        <v>63</v>
      </c>
      <c r="BV19" s="47"/>
      <c r="BW19" s="27">
        <v>251764</v>
      </c>
      <c r="BX19" s="27">
        <v>84837</v>
      </c>
      <c r="BY19" s="27">
        <v>25934</v>
      </c>
      <c r="BZ19" s="27">
        <v>29725</v>
      </c>
      <c r="CA19" s="27">
        <v>52181</v>
      </c>
      <c r="CB19" s="27">
        <v>59087</v>
      </c>
    </row>
    <row r="20" spans="6:80" ht="12" customHeight="1" x14ac:dyDescent="0.15">
      <c r="F20" s="5" t="s">
        <v>10</v>
      </c>
      <c r="G20" s="47"/>
      <c r="H20" s="27">
        <v>128337</v>
      </c>
      <c r="I20" s="27">
        <v>57458</v>
      </c>
      <c r="J20" s="27">
        <v>71377</v>
      </c>
      <c r="K20" s="27">
        <v>282880</v>
      </c>
      <c r="L20" s="27">
        <v>85935</v>
      </c>
      <c r="M20" s="27">
        <v>23231</v>
      </c>
      <c r="N20" s="27">
        <v>5369</v>
      </c>
      <c r="O20" s="27">
        <v>5461</v>
      </c>
      <c r="P20" s="27">
        <v>12401</v>
      </c>
      <c r="Q20" s="5" t="s">
        <v>10</v>
      </c>
      <c r="R20" s="47"/>
      <c r="S20" s="27">
        <v>8058946</v>
      </c>
      <c r="T20" s="27">
        <v>4947141</v>
      </c>
      <c r="U20" s="27">
        <v>2988931</v>
      </c>
      <c r="V20" s="27">
        <v>122874</v>
      </c>
      <c r="W20" s="27">
        <v>4805414</v>
      </c>
      <c r="X20" s="27">
        <v>4160641</v>
      </c>
      <c r="Y20" s="27">
        <v>644773</v>
      </c>
      <c r="Z20" s="27">
        <v>761646</v>
      </c>
      <c r="AC20" s="5" t="s">
        <v>10</v>
      </c>
      <c r="AD20" s="47"/>
      <c r="AE20" s="27">
        <v>531526</v>
      </c>
      <c r="AF20" s="27">
        <v>220044</v>
      </c>
      <c r="AG20" s="27">
        <v>311482</v>
      </c>
      <c r="AH20" s="27">
        <v>240605</v>
      </c>
      <c r="AI20" s="27">
        <v>70877</v>
      </c>
      <c r="AJ20" s="27">
        <v>457128</v>
      </c>
      <c r="AK20" s="27">
        <v>288740</v>
      </c>
      <c r="AL20" s="27">
        <v>168388</v>
      </c>
      <c r="AN20" s="5" t="s">
        <v>10</v>
      </c>
      <c r="AO20" s="47"/>
      <c r="AP20" s="27">
        <v>32882</v>
      </c>
      <c r="AQ20" s="27">
        <v>178353</v>
      </c>
      <c r="AR20" s="27">
        <v>59684</v>
      </c>
      <c r="AS20" s="27">
        <v>51022</v>
      </c>
      <c r="AT20" s="27">
        <v>2365</v>
      </c>
      <c r="AU20" s="27">
        <v>15569</v>
      </c>
      <c r="AV20" s="27">
        <v>78432</v>
      </c>
      <c r="AW20" s="27">
        <v>84631</v>
      </c>
      <c r="AY20" s="5" t="s">
        <v>10</v>
      </c>
      <c r="AZ20" s="47"/>
      <c r="BA20" s="27">
        <v>10090</v>
      </c>
      <c r="BB20" s="27">
        <v>41554</v>
      </c>
      <c r="BC20" s="27">
        <v>143809</v>
      </c>
      <c r="BJ20" s="5" t="s">
        <v>10</v>
      </c>
      <c r="BK20" s="47"/>
      <c r="BL20" s="27">
        <v>915831</v>
      </c>
      <c r="BM20" s="27">
        <v>830486</v>
      </c>
      <c r="BN20" s="27">
        <v>184713</v>
      </c>
      <c r="BO20" s="27">
        <v>169784</v>
      </c>
      <c r="BP20" s="27">
        <v>63226</v>
      </c>
      <c r="BQ20" s="27">
        <v>55152</v>
      </c>
      <c r="BR20" s="27">
        <v>273563</v>
      </c>
      <c r="BS20" s="27">
        <v>84048</v>
      </c>
      <c r="BU20" s="5" t="s">
        <v>10</v>
      </c>
      <c r="BV20" s="47"/>
      <c r="BW20" s="27">
        <v>242362</v>
      </c>
      <c r="BX20" s="27">
        <v>82196</v>
      </c>
      <c r="BY20" s="27">
        <v>21597</v>
      </c>
      <c r="BZ20" s="27">
        <v>33266</v>
      </c>
      <c r="CA20" s="27">
        <v>46945</v>
      </c>
      <c r="CB20" s="27">
        <v>58358</v>
      </c>
    </row>
    <row r="21" spans="6:80" ht="6" customHeight="1" x14ac:dyDescent="0.15">
      <c r="F21" s="5"/>
      <c r="G21" s="47"/>
      <c r="Q21" s="5"/>
      <c r="R21" s="47"/>
      <c r="AC21" s="5"/>
      <c r="AD21" s="47"/>
      <c r="AN21" s="5"/>
      <c r="AO21" s="47"/>
      <c r="AY21" s="5"/>
      <c r="AZ21" s="47"/>
      <c r="BJ21" s="5"/>
      <c r="BK21" s="47"/>
      <c r="BU21" s="5"/>
      <c r="BV21" s="47"/>
    </row>
    <row r="22" spans="6:80" ht="12" customHeight="1" x14ac:dyDescent="0.15">
      <c r="F22" s="2">
        <v>2</v>
      </c>
      <c r="G22" s="47"/>
      <c r="H22" s="27">
        <v>123750</v>
      </c>
      <c r="I22" s="27">
        <v>55257</v>
      </c>
      <c r="J22" s="27">
        <v>69627</v>
      </c>
      <c r="K22" s="27">
        <v>274272</v>
      </c>
      <c r="L22" s="27">
        <v>86334</v>
      </c>
      <c r="M22" s="27">
        <v>22167</v>
      </c>
      <c r="N22" s="27">
        <v>4812</v>
      </c>
      <c r="O22" s="27">
        <v>5469</v>
      </c>
      <c r="P22" s="27">
        <v>11886</v>
      </c>
      <c r="Q22" s="2">
        <v>2</v>
      </c>
      <c r="R22" s="47"/>
      <c r="S22" s="27">
        <v>8189348</v>
      </c>
      <c r="T22" s="27">
        <v>5059835</v>
      </c>
      <c r="U22" s="27">
        <v>3001640</v>
      </c>
      <c r="V22" s="27">
        <v>127873</v>
      </c>
      <c r="W22" s="27">
        <v>4952808</v>
      </c>
      <c r="X22" s="27">
        <v>4260584</v>
      </c>
      <c r="Y22" s="27">
        <v>692224</v>
      </c>
      <c r="Z22" s="27">
        <v>810136</v>
      </c>
      <c r="AC22" s="2">
        <v>2</v>
      </c>
      <c r="AD22" s="47"/>
      <c r="AE22" s="27">
        <v>509741</v>
      </c>
      <c r="AF22" s="27">
        <v>201034</v>
      </c>
      <c r="AG22" s="27">
        <v>308707</v>
      </c>
      <c r="AH22" s="27">
        <v>243286</v>
      </c>
      <c r="AI22" s="27">
        <v>65421</v>
      </c>
      <c r="AJ22" s="27">
        <v>469873</v>
      </c>
      <c r="AK22" s="27">
        <v>306586</v>
      </c>
      <c r="AL22" s="27">
        <v>163287</v>
      </c>
      <c r="AN22" s="2">
        <v>2</v>
      </c>
      <c r="AO22" s="47"/>
      <c r="AP22" s="27">
        <v>33363</v>
      </c>
      <c r="AQ22" s="27">
        <v>178597</v>
      </c>
      <c r="AR22" s="27">
        <v>57821</v>
      </c>
      <c r="AS22" s="27">
        <v>45163</v>
      </c>
      <c r="AT22" s="27">
        <v>2367</v>
      </c>
      <c r="AU22" s="27">
        <v>14731</v>
      </c>
      <c r="AV22" s="27">
        <v>76251</v>
      </c>
      <c r="AW22" s="27">
        <v>82244</v>
      </c>
      <c r="AY22" s="2">
        <v>2</v>
      </c>
      <c r="AZ22" s="47"/>
      <c r="BA22" s="27">
        <v>10076</v>
      </c>
      <c r="BB22" s="27">
        <v>43081</v>
      </c>
      <c r="BC22" s="27">
        <v>144407</v>
      </c>
      <c r="BJ22" s="2">
        <v>2</v>
      </c>
      <c r="BK22" s="47"/>
      <c r="BL22" s="27">
        <v>914774</v>
      </c>
      <c r="BM22" s="27">
        <v>829121</v>
      </c>
      <c r="BN22" s="27">
        <v>181693</v>
      </c>
      <c r="BO22" s="27">
        <v>165177</v>
      </c>
      <c r="BP22" s="27">
        <v>57844</v>
      </c>
      <c r="BQ22" s="27">
        <v>54148</v>
      </c>
      <c r="BR22" s="27">
        <v>279607</v>
      </c>
      <c r="BS22" s="27">
        <v>90652</v>
      </c>
      <c r="BU22" s="2">
        <v>2</v>
      </c>
      <c r="BV22" s="47"/>
      <c r="BW22" s="27">
        <v>209708</v>
      </c>
      <c r="BX22" s="27">
        <v>76297</v>
      </c>
      <c r="BY22" s="27">
        <v>15816</v>
      </c>
      <c r="BZ22" s="27">
        <v>26147</v>
      </c>
      <c r="CA22" s="27">
        <v>30412</v>
      </c>
      <c r="CB22" s="27">
        <v>61036</v>
      </c>
    </row>
    <row r="23" spans="6:80" ht="12" customHeight="1" x14ac:dyDescent="0.15">
      <c r="F23" s="2">
        <v>3</v>
      </c>
      <c r="G23" s="47"/>
      <c r="H23" s="27">
        <v>123602</v>
      </c>
      <c r="I23" s="27">
        <v>51962</v>
      </c>
      <c r="J23" s="27">
        <v>72733</v>
      </c>
      <c r="K23" s="27">
        <v>289132</v>
      </c>
      <c r="L23" s="27">
        <v>88144</v>
      </c>
      <c r="M23" s="27">
        <v>20150</v>
      </c>
      <c r="N23" s="27">
        <v>4345</v>
      </c>
      <c r="O23" s="27">
        <v>4769</v>
      </c>
      <c r="P23" s="27">
        <v>11036</v>
      </c>
      <c r="Q23" s="2">
        <v>3</v>
      </c>
      <c r="R23" s="47"/>
      <c r="S23" s="27">
        <v>8259134</v>
      </c>
      <c r="T23" s="27">
        <v>5091836</v>
      </c>
      <c r="U23" s="27">
        <v>3043713</v>
      </c>
      <c r="V23" s="27">
        <v>123585</v>
      </c>
      <c r="W23" s="27">
        <v>4969673</v>
      </c>
      <c r="X23" s="27">
        <v>4242017</v>
      </c>
      <c r="Y23" s="27">
        <v>727656</v>
      </c>
      <c r="Z23" s="27">
        <v>820331</v>
      </c>
      <c r="AC23" s="2">
        <v>3</v>
      </c>
      <c r="AD23" s="47"/>
      <c r="AE23" s="27">
        <v>492080</v>
      </c>
      <c r="AF23" s="27">
        <v>195420</v>
      </c>
      <c r="AG23" s="27">
        <v>296660</v>
      </c>
      <c r="AH23" s="27">
        <v>247014</v>
      </c>
      <c r="AI23" s="27">
        <v>49646</v>
      </c>
      <c r="AJ23" s="27">
        <v>450376</v>
      </c>
      <c r="AK23" s="27">
        <v>300458</v>
      </c>
      <c r="AL23" s="27">
        <v>149918</v>
      </c>
      <c r="AN23" s="2">
        <v>3</v>
      </c>
      <c r="AO23" s="47"/>
      <c r="AP23" s="27">
        <v>35715</v>
      </c>
      <c r="AQ23" s="27">
        <v>181278</v>
      </c>
      <c r="AR23" s="27">
        <v>55407</v>
      </c>
      <c r="AS23" s="27">
        <v>48901</v>
      </c>
      <c r="AT23" s="27">
        <v>2090</v>
      </c>
      <c r="AU23" s="27">
        <v>14895</v>
      </c>
      <c r="AV23" s="27">
        <v>75922</v>
      </c>
      <c r="AW23" s="27">
        <v>88540</v>
      </c>
      <c r="AY23" s="2">
        <v>3</v>
      </c>
      <c r="AZ23" s="47"/>
      <c r="BA23" s="27">
        <v>9909</v>
      </c>
      <c r="BB23" s="27">
        <v>49091</v>
      </c>
      <c r="BC23" s="27">
        <v>154895</v>
      </c>
      <c r="BJ23" s="2">
        <v>3</v>
      </c>
      <c r="BK23" s="47"/>
      <c r="BL23" s="27">
        <v>873707</v>
      </c>
      <c r="BM23" s="27">
        <v>795376</v>
      </c>
      <c r="BN23" s="27">
        <v>174735</v>
      </c>
      <c r="BO23" s="27">
        <v>155619</v>
      </c>
      <c r="BP23" s="27">
        <v>57647</v>
      </c>
      <c r="BQ23" s="27">
        <v>49991</v>
      </c>
      <c r="BR23" s="27">
        <v>270459</v>
      </c>
      <c r="BS23" s="27">
        <v>86925</v>
      </c>
      <c r="BU23" s="2">
        <v>3</v>
      </c>
      <c r="BV23" s="47"/>
      <c r="BW23" s="27">
        <v>208782</v>
      </c>
      <c r="BX23" s="27">
        <v>76927</v>
      </c>
      <c r="BY23" s="27">
        <v>18790</v>
      </c>
      <c r="BZ23" s="27">
        <v>26441</v>
      </c>
      <c r="CA23" s="27">
        <v>28855</v>
      </c>
      <c r="CB23" s="27">
        <v>57769</v>
      </c>
    </row>
    <row r="24" spans="6:80" ht="12" customHeight="1" x14ac:dyDescent="0.15">
      <c r="F24" s="2">
        <v>4</v>
      </c>
      <c r="G24" s="47"/>
      <c r="H24" s="27">
        <v>124186</v>
      </c>
      <c r="I24" s="27">
        <v>47675</v>
      </c>
      <c r="J24" s="27">
        <v>74968</v>
      </c>
      <c r="K24" s="27">
        <v>298516</v>
      </c>
      <c r="L24" s="27">
        <v>86198</v>
      </c>
      <c r="M24" s="27">
        <v>19002</v>
      </c>
      <c r="N24" s="27">
        <v>3893</v>
      </c>
      <c r="O24" s="27">
        <v>4519</v>
      </c>
      <c r="P24" s="27">
        <v>10590</v>
      </c>
      <c r="Q24" s="2">
        <v>4</v>
      </c>
      <c r="R24" s="47"/>
      <c r="S24" s="27">
        <v>8576442</v>
      </c>
      <c r="T24" s="27">
        <v>5131700</v>
      </c>
      <c r="U24" s="27">
        <v>3328549</v>
      </c>
      <c r="V24" s="27">
        <v>116193</v>
      </c>
      <c r="W24" s="27">
        <v>4980908</v>
      </c>
      <c r="X24" s="27">
        <v>4242465</v>
      </c>
      <c r="Y24" s="27">
        <v>738443</v>
      </c>
      <c r="Z24" s="27">
        <v>847665</v>
      </c>
      <c r="AC24" s="2">
        <v>4</v>
      </c>
      <c r="AD24" s="47"/>
      <c r="AE24" s="27">
        <v>510072</v>
      </c>
      <c r="AF24" s="27">
        <v>192988</v>
      </c>
      <c r="AG24" s="27">
        <v>317084</v>
      </c>
      <c r="AH24" s="27">
        <v>251529</v>
      </c>
      <c r="AI24" s="27">
        <v>65555</v>
      </c>
      <c r="AJ24" s="27">
        <v>504664</v>
      </c>
      <c r="AK24" s="27">
        <v>354270</v>
      </c>
      <c r="AL24" s="27">
        <v>150394</v>
      </c>
      <c r="AN24" s="2">
        <v>4</v>
      </c>
      <c r="AO24" s="47"/>
      <c r="AP24" s="27">
        <v>33464</v>
      </c>
      <c r="AQ24" s="27">
        <v>206703</v>
      </c>
      <c r="AR24" s="27">
        <v>54726</v>
      </c>
      <c r="AS24" s="27">
        <v>48680</v>
      </c>
      <c r="AT24" s="27">
        <v>1877</v>
      </c>
      <c r="AU24" s="27">
        <v>12735</v>
      </c>
      <c r="AV24" s="27">
        <v>95114</v>
      </c>
      <c r="AW24" s="27">
        <v>92218</v>
      </c>
      <c r="AY24" s="2">
        <v>4</v>
      </c>
      <c r="AZ24" s="47"/>
      <c r="BA24" s="27">
        <v>10057</v>
      </c>
      <c r="BB24" s="27">
        <v>46479</v>
      </c>
      <c r="BC24" s="27">
        <v>153991</v>
      </c>
      <c r="BJ24" s="2">
        <v>4</v>
      </c>
      <c r="BK24" s="47"/>
      <c r="BL24" s="27">
        <v>845356</v>
      </c>
      <c r="BM24" s="27">
        <v>774472</v>
      </c>
      <c r="BN24" s="27">
        <v>169607</v>
      </c>
      <c r="BO24" s="27">
        <v>158173</v>
      </c>
      <c r="BP24" s="27">
        <v>50979</v>
      </c>
      <c r="BQ24" s="27">
        <v>47541</v>
      </c>
      <c r="BR24" s="27">
        <v>265960</v>
      </c>
      <c r="BS24" s="27">
        <v>82212</v>
      </c>
      <c r="BU24" s="2">
        <v>4</v>
      </c>
      <c r="BV24" s="47"/>
      <c r="BW24" s="27">
        <v>212434</v>
      </c>
      <c r="BX24" s="27">
        <v>78915</v>
      </c>
      <c r="BY24" s="27">
        <v>19189</v>
      </c>
      <c r="BZ24" s="27">
        <v>29005</v>
      </c>
      <c r="CA24" s="27">
        <v>26309</v>
      </c>
      <c r="CB24" s="27">
        <v>59016</v>
      </c>
    </row>
    <row r="25" spans="6:80" ht="12" customHeight="1" x14ac:dyDescent="0.15">
      <c r="F25" s="2">
        <v>5</v>
      </c>
      <c r="G25" s="47"/>
      <c r="H25" s="27">
        <v>122679</v>
      </c>
      <c r="I25" s="27">
        <v>42996</v>
      </c>
      <c r="J25" s="27">
        <v>77408</v>
      </c>
      <c r="K25" s="27">
        <v>302666</v>
      </c>
      <c r="L25" s="27">
        <v>84419</v>
      </c>
      <c r="M25" s="27">
        <v>18355</v>
      </c>
      <c r="N25" s="27">
        <v>3900</v>
      </c>
      <c r="O25" s="27">
        <v>5060</v>
      </c>
      <c r="P25" s="27">
        <v>9395</v>
      </c>
      <c r="Q25" s="2">
        <v>5</v>
      </c>
      <c r="R25" s="47"/>
      <c r="S25" s="27">
        <v>8625699</v>
      </c>
      <c r="T25" s="27">
        <v>5032403</v>
      </c>
      <c r="U25" s="27">
        <v>3470589</v>
      </c>
      <c r="V25" s="27">
        <v>122707</v>
      </c>
      <c r="W25" s="27">
        <v>4913921</v>
      </c>
      <c r="X25" s="27">
        <v>4174961</v>
      </c>
      <c r="Y25" s="27">
        <v>738960</v>
      </c>
      <c r="Z25" s="27">
        <v>853262</v>
      </c>
      <c r="AC25" s="2">
        <v>5</v>
      </c>
      <c r="AD25" s="47"/>
      <c r="AE25" s="27">
        <v>475964</v>
      </c>
      <c r="AF25" s="27">
        <v>183381</v>
      </c>
      <c r="AG25" s="27">
        <v>292583</v>
      </c>
      <c r="AH25" s="27">
        <v>231470</v>
      </c>
      <c r="AI25" s="27">
        <v>61113</v>
      </c>
      <c r="AJ25" s="27">
        <v>545173</v>
      </c>
      <c r="AK25" s="27">
        <v>393294</v>
      </c>
      <c r="AL25" s="27">
        <v>151879</v>
      </c>
      <c r="AN25" s="2">
        <v>5</v>
      </c>
      <c r="AO25" s="47"/>
      <c r="AP25" s="27">
        <v>30635</v>
      </c>
      <c r="AQ25" s="27">
        <v>222439</v>
      </c>
      <c r="AR25" s="27">
        <v>56917</v>
      </c>
      <c r="AS25" s="27">
        <v>44316</v>
      </c>
      <c r="AT25" s="27">
        <v>2050</v>
      </c>
      <c r="AU25" s="27">
        <v>11387</v>
      </c>
      <c r="AV25" s="27">
        <v>107996</v>
      </c>
      <c r="AW25" s="27">
        <v>100442</v>
      </c>
      <c r="AY25" s="2">
        <v>5</v>
      </c>
      <c r="AZ25" s="47"/>
      <c r="BA25" s="27">
        <v>11895</v>
      </c>
      <c r="BB25" s="27">
        <v>44196</v>
      </c>
      <c r="BC25" s="27">
        <v>140006</v>
      </c>
      <c r="BJ25" s="2">
        <v>5</v>
      </c>
      <c r="BK25" s="47"/>
      <c r="BL25" s="27">
        <v>829570</v>
      </c>
      <c r="BM25" s="27">
        <v>762942</v>
      </c>
      <c r="BN25" s="27">
        <v>172579</v>
      </c>
      <c r="BO25" s="27">
        <v>146271</v>
      </c>
      <c r="BP25" s="27">
        <v>48035</v>
      </c>
      <c r="BQ25" s="27">
        <v>47487</v>
      </c>
      <c r="BR25" s="27">
        <v>264952</v>
      </c>
      <c r="BS25" s="27">
        <v>83618</v>
      </c>
      <c r="BU25" s="2">
        <v>5</v>
      </c>
      <c r="BV25" s="47"/>
      <c r="BW25" s="27">
        <v>203686</v>
      </c>
      <c r="BX25" s="27">
        <v>75704</v>
      </c>
      <c r="BY25" s="27">
        <v>15914</v>
      </c>
      <c r="BZ25" s="27">
        <v>23745</v>
      </c>
      <c r="CA25" s="27">
        <v>30981</v>
      </c>
      <c r="CB25" s="27">
        <v>57342</v>
      </c>
    </row>
    <row r="26" spans="6:80" ht="12" customHeight="1" x14ac:dyDescent="0.15">
      <c r="F26" s="2">
        <v>6</v>
      </c>
      <c r="G26" s="47"/>
      <c r="H26" s="27">
        <v>127685</v>
      </c>
      <c r="I26" s="27">
        <v>39844</v>
      </c>
      <c r="J26" s="27">
        <v>76598</v>
      </c>
      <c r="K26" s="27">
        <v>303964</v>
      </c>
      <c r="L26" s="27">
        <v>88328</v>
      </c>
      <c r="M26" s="27">
        <v>16429</v>
      </c>
      <c r="N26" s="27">
        <v>2949</v>
      </c>
      <c r="O26" s="27">
        <v>4226</v>
      </c>
      <c r="P26" s="27">
        <v>9254</v>
      </c>
      <c r="Q26" s="2">
        <v>6</v>
      </c>
      <c r="R26" s="47"/>
      <c r="S26" s="27">
        <v>8388917</v>
      </c>
      <c r="T26" s="27">
        <v>5237372</v>
      </c>
      <c r="U26" s="27">
        <v>2997531</v>
      </c>
      <c r="V26" s="27">
        <v>154014</v>
      </c>
      <c r="W26" s="27">
        <v>5142118</v>
      </c>
      <c r="X26" s="27">
        <v>4335243</v>
      </c>
      <c r="Y26" s="27">
        <v>806875</v>
      </c>
      <c r="Z26" s="27">
        <v>928932</v>
      </c>
      <c r="AC26" s="2">
        <v>6</v>
      </c>
      <c r="AD26" s="47"/>
      <c r="AE26" s="27">
        <v>549122</v>
      </c>
      <c r="AF26" s="27">
        <v>237907</v>
      </c>
      <c r="AG26" s="27">
        <v>311215</v>
      </c>
      <c r="AH26" s="27">
        <v>241407</v>
      </c>
      <c r="AI26" s="27">
        <v>69809</v>
      </c>
      <c r="AJ26" s="27">
        <v>619746</v>
      </c>
      <c r="AK26" s="27">
        <v>464761</v>
      </c>
      <c r="AL26" s="27">
        <v>154985</v>
      </c>
      <c r="AN26" s="2">
        <v>6</v>
      </c>
      <c r="AO26" s="47"/>
      <c r="AP26" s="27">
        <v>29037</v>
      </c>
      <c r="AQ26" s="27">
        <v>184065</v>
      </c>
      <c r="AR26" s="27">
        <v>51041</v>
      </c>
      <c r="AS26" s="27">
        <v>43340</v>
      </c>
      <c r="AT26" s="27">
        <v>1879</v>
      </c>
      <c r="AU26" s="27">
        <v>11326</v>
      </c>
      <c r="AV26" s="27">
        <v>79688</v>
      </c>
      <c r="AW26" s="27">
        <v>101825</v>
      </c>
      <c r="AY26" s="2">
        <v>6</v>
      </c>
      <c r="AZ26" s="47"/>
      <c r="BA26" s="27">
        <v>11955</v>
      </c>
      <c r="BB26" s="27">
        <v>49355</v>
      </c>
      <c r="BC26" s="27">
        <v>153160</v>
      </c>
      <c r="BJ26" s="2">
        <v>6</v>
      </c>
      <c r="BK26" s="47"/>
      <c r="BL26" s="27">
        <v>822772</v>
      </c>
      <c r="BM26" s="27">
        <v>756713</v>
      </c>
      <c r="BN26" s="27">
        <v>173445</v>
      </c>
      <c r="BO26" s="27">
        <v>142218</v>
      </c>
      <c r="BP26" s="27">
        <v>44268</v>
      </c>
      <c r="BQ26" s="27">
        <v>45918</v>
      </c>
      <c r="BR26" s="27">
        <v>265346</v>
      </c>
      <c r="BS26" s="27">
        <v>85518</v>
      </c>
      <c r="BU26" s="2">
        <v>6</v>
      </c>
      <c r="BV26" s="47"/>
      <c r="BW26" s="27">
        <v>189745</v>
      </c>
      <c r="BX26" s="27">
        <v>68791</v>
      </c>
      <c r="BY26" s="27">
        <v>13891</v>
      </c>
      <c r="BZ26" s="27">
        <v>19561</v>
      </c>
      <c r="CA26" s="27">
        <v>31277</v>
      </c>
      <c r="CB26" s="27">
        <v>56225</v>
      </c>
    </row>
    <row r="27" spans="6:80" ht="6" customHeight="1" x14ac:dyDescent="0.15">
      <c r="F27" s="2"/>
      <c r="G27" s="47"/>
      <c r="Q27" s="2"/>
      <c r="R27" s="47"/>
      <c r="AC27" s="2"/>
      <c r="AD27" s="47"/>
      <c r="AN27" s="2"/>
      <c r="AO27" s="47"/>
      <c r="AY27" s="2"/>
      <c r="AZ27" s="47"/>
      <c r="BJ27" s="2"/>
      <c r="BK27" s="47"/>
      <c r="BU27" s="2"/>
      <c r="BV27" s="47"/>
    </row>
    <row r="28" spans="6:80" ht="12" customHeight="1" x14ac:dyDescent="0.15">
      <c r="F28" s="2">
        <v>7</v>
      </c>
      <c r="G28" s="47"/>
      <c r="H28" s="27">
        <v>131462</v>
      </c>
      <c r="I28" s="27">
        <v>35602</v>
      </c>
      <c r="J28" s="27">
        <v>76649</v>
      </c>
      <c r="K28" s="27">
        <v>310059</v>
      </c>
      <c r="L28" s="27">
        <v>85108</v>
      </c>
      <c r="M28" s="27">
        <v>16739</v>
      </c>
      <c r="N28" s="27">
        <v>2973</v>
      </c>
      <c r="O28" s="27">
        <v>4604</v>
      </c>
      <c r="P28" s="27">
        <v>9162</v>
      </c>
      <c r="Q28" s="2">
        <v>7</v>
      </c>
      <c r="R28" s="47"/>
      <c r="S28" s="27">
        <v>8382162</v>
      </c>
      <c r="T28" s="27">
        <v>5143381</v>
      </c>
      <c r="U28" s="27">
        <v>3105877</v>
      </c>
      <c r="V28" s="27">
        <v>132904</v>
      </c>
      <c r="W28" s="27">
        <v>5039320</v>
      </c>
      <c r="X28" s="27">
        <v>4249653</v>
      </c>
      <c r="Y28" s="27">
        <v>789667</v>
      </c>
      <c r="Z28" s="27">
        <v>920872</v>
      </c>
      <c r="AC28" s="2">
        <v>7</v>
      </c>
      <c r="AD28" s="47"/>
      <c r="AE28" s="27">
        <v>494917</v>
      </c>
      <c r="AF28" s="27">
        <v>207798</v>
      </c>
      <c r="AG28" s="27">
        <v>287119</v>
      </c>
      <c r="AH28" s="27">
        <v>218825</v>
      </c>
      <c r="AI28" s="27">
        <v>68294</v>
      </c>
      <c r="AJ28" s="27">
        <v>638578</v>
      </c>
      <c r="AK28" s="27">
        <v>487482</v>
      </c>
      <c r="AL28" s="27">
        <v>151096</v>
      </c>
      <c r="AN28" s="2">
        <v>7</v>
      </c>
      <c r="AO28" s="47"/>
      <c r="AP28" s="27">
        <v>30561</v>
      </c>
      <c r="AQ28" s="27">
        <v>190405</v>
      </c>
      <c r="AR28" s="27">
        <v>41241</v>
      </c>
      <c r="AS28" s="27">
        <v>46414</v>
      </c>
      <c r="AT28" s="27">
        <v>1680</v>
      </c>
      <c r="AU28" s="27">
        <v>10807</v>
      </c>
      <c r="AV28" s="27">
        <v>80340</v>
      </c>
      <c r="AW28" s="27">
        <v>105389</v>
      </c>
      <c r="AY28" s="2">
        <v>7</v>
      </c>
      <c r="AZ28" s="47"/>
      <c r="BA28" s="27">
        <v>11721</v>
      </c>
      <c r="BB28" s="27">
        <v>52073</v>
      </c>
      <c r="BC28" s="27">
        <v>151186</v>
      </c>
      <c r="BJ28" s="2">
        <v>7</v>
      </c>
      <c r="BK28" s="47"/>
      <c r="BL28" s="27">
        <v>800916</v>
      </c>
      <c r="BM28" s="27">
        <v>734720</v>
      </c>
      <c r="BN28" s="27">
        <v>169559</v>
      </c>
      <c r="BO28" s="27">
        <v>135633</v>
      </c>
      <c r="BP28" s="27">
        <v>42693</v>
      </c>
      <c r="BQ28" s="27">
        <v>44837</v>
      </c>
      <c r="BR28" s="27">
        <v>258698</v>
      </c>
      <c r="BS28" s="27">
        <v>83300</v>
      </c>
      <c r="BU28" s="2">
        <v>7</v>
      </c>
      <c r="BV28" s="47"/>
      <c r="BW28" s="27">
        <v>171355</v>
      </c>
      <c r="BX28" s="27">
        <v>62391</v>
      </c>
      <c r="BY28" s="27">
        <v>14657</v>
      </c>
      <c r="BZ28" s="27">
        <v>15067</v>
      </c>
      <c r="CA28" s="27">
        <v>24888</v>
      </c>
      <c r="CB28" s="27">
        <v>54352</v>
      </c>
    </row>
    <row r="29" spans="6:80" ht="12" customHeight="1" x14ac:dyDescent="0.15">
      <c r="F29" s="2">
        <v>8</v>
      </c>
      <c r="G29" s="47"/>
      <c r="H29" s="27">
        <v>125646</v>
      </c>
      <c r="I29" s="27">
        <v>32337</v>
      </c>
      <c r="J29" s="27">
        <v>78313</v>
      </c>
      <c r="K29" s="27">
        <v>307962</v>
      </c>
      <c r="L29" s="27">
        <v>79810</v>
      </c>
      <c r="M29" s="27">
        <v>16019</v>
      </c>
      <c r="N29" s="27">
        <v>2944</v>
      </c>
      <c r="O29" s="27">
        <v>4583</v>
      </c>
      <c r="P29" s="27">
        <v>8492</v>
      </c>
      <c r="Q29" s="2">
        <v>8</v>
      </c>
      <c r="R29" s="47"/>
      <c r="S29" s="27">
        <v>8656929</v>
      </c>
      <c r="T29" s="27">
        <v>5186482</v>
      </c>
      <c r="U29" s="27">
        <v>3351084</v>
      </c>
      <c r="V29" s="27">
        <v>119363</v>
      </c>
      <c r="W29" s="27">
        <v>5048740</v>
      </c>
      <c r="X29" s="27">
        <v>4222023</v>
      </c>
      <c r="Y29" s="27">
        <v>826717</v>
      </c>
      <c r="Z29" s="27">
        <v>1027759</v>
      </c>
      <c r="AC29" s="2">
        <v>8</v>
      </c>
      <c r="AD29" s="47"/>
      <c r="AE29" s="27">
        <v>516641</v>
      </c>
      <c r="AF29" s="27">
        <v>207582</v>
      </c>
      <c r="AG29" s="27">
        <v>309059</v>
      </c>
      <c r="AH29" s="27">
        <v>230541</v>
      </c>
      <c r="AI29" s="27">
        <v>78517</v>
      </c>
      <c r="AJ29" s="27">
        <v>688918</v>
      </c>
      <c r="AK29" s="27">
        <v>534931</v>
      </c>
      <c r="AL29" s="27">
        <v>153987</v>
      </c>
      <c r="AN29" s="2">
        <v>8</v>
      </c>
      <c r="AO29" s="47"/>
      <c r="AP29" s="27">
        <v>23656</v>
      </c>
      <c r="AQ29" s="27">
        <v>200335</v>
      </c>
      <c r="AR29" s="27">
        <v>37688</v>
      </c>
      <c r="AS29" s="27">
        <v>41908</v>
      </c>
      <c r="AT29" s="27">
        <v>1707</v>
      </c>
      <c r="AU29" s="27">
        <v>9192</v>
      </c>
      <c r="AV29" s="27">
        <v>86330</v>
      </c>
      <c r="AW29" s="27">
        <v>108954</v>
      </c>
      <c r="AY29" s="2">
        <v>8</v>
      </c>
      <c r="AZ29" s="47"/>
      <c r="BA29" s="27">
        <v>11821</v>
      </c>
      <c r="BB29" s="27">
        <v>63609</v>
      </c>
      <c r="BC29" s="27">
        <v>152934</v>
      </c>
      <c r="BJ29" s="2">
        <v>8</v>
      </c>
      <c r="BK29" s="47"/>
      <c r="BL29" s="27">
        <v>790431</v>
      </c>
      <c r="BM29" s="27">
        <v>725146</v>
      </c>
      <c r="BN29" s="27">
        <v>166940</v>
      </c>
      <c r="BO29" s="27">
        <v>132743</v>
      </c>
      <c r="BP29" s="27">
        <v>38443</v>
      </c>
      <c r="BQ29" s="27">
        <v>43818</v>
      </c>
      <c r="BR29" s="27">
        <v>258927</v>
      </c>
      <c r="BS29" s="27">
        <v>84275</v>
      </c>
      <c r="BU29" s="2">
        <v>8</v>
      </c>
      <c r="BV29" s="47"/>
      <c r="BW29" s="27">
        <v>158900</v>
      </c>
      <c r="BX29" s="27">
        <v>59648</v>
      </c>
      <c r="BY29" s="27">
        <v>11737</v>
      </c>
      <c r="BZ29" s="27">
        <v>13752</v>
      </c>
      <c r="CA29" s="27">
        <v>20667</v>
      </c>
      <c r="CB29" s="27">
        <v>53096</v>
      </c>
    </row>
    <row r="30" spans="6:80" ht="12" customHeight="1" x14ac:dyDescent="0.15">
      <c r="F30" s="2">
        <v>9</v>
      </c>
      <c r="G30" s="47"/>
      <c r="H30" s="27">
        <v>121539</v>
      </c>
      <c r="I30" s="27">
        <v>30669</v>
      </c>
      <c r="J30" s="27">
        <v>78305</v>
      </c>
      <c r="K30" s="27">
        <v>300482</v>
      </c>
      <c r="L30" s="27">
        <v>78232</v>
      </c>
      <c r="M30" s="27">
        <v>15445</v>
      </c>
      <c r="N30" s="27">
        <v>2968</v>
      </c>
      <c r="O30" s="27">
        <v>4489</v>
      </c>
      <c r="P30" s="27">
        <v>7988</v>
      </c>
      <c r="Q30" s="2">
        <v>9</v>
      </c>
      <c r="R30" s="47"/>
      <c r="S30" s="27">
        <v>8645455</v>
      </c>
      <c r="T30" s="27">
        <v>5156663</v>
      </c>
      <c r="U30" s="27">
        <v>3375030</v>
      </c>
      <c r="V30" s="27">
        <v>113762</v>
      </c>
      <c r="W30" s="27">
        <v>4941205</v>
      </c>
      <c r="X30" s="27">
        <v>4106059</v>
      </c>
      <c r="Y30" s="27">
        <v>835146</v>
      </c>
      <c r="Z30" s="27">
        <v>1155460</v>
      </c>
      <c r="AC30" s="2">
        <v>9</v>
      </c>
      <c r="AD30" s="47"/>
      <c r="AE30" s="27">
        <v>517438</v>
      </c>
      <c r="AF30" s="27">
        <v>184135</v>
      </c>
      <c r="AG30" s="27">
        <v>333303</v>
      </c>
      <c r="AH30" s="27">
        <v>254146</v>
      </c>
      <c r="AI30" s="27">
        <v>79156</v>
      </c>
      <c r="AJ30" s="27">
        <v>758555</v>
      </c>
      <c r="AK30" s="27">
        <v>603240</v>
      </c>
      <c r="AL30" s="27">
        <v>155315</v>
      </c>
      <c r="AN30" s="2">
        <v>9</v>
      </c>
      <c r="AO30" s="47"/>
      <c r="AP30" s="27">
        <v>18890</v>
      </c>
      <c r="AQ30" s="27">
        <v>199853</v>
      </c>
      <c r="AR30" s="27">
        <v>37635</v>
      </c>
      <c r="AS30" s="27">
        <v>35408</v>
      </c>
      <c r="AT30" s="27">
        <v>2158</v>
      </c>
      <c r="AU30" s="27">
        <v>8089</v>
      </c>
      <c r="AV30" s="27">
        <v>87192</v>
      </c>
      <c r="AW30" s="27">
        <v>114041</v>
      </c>
      <c r="AY30" s="2">
        <v>9</v>
      </c>
      <c r="AZ30" s="47"/>
      <c r="BA30" s="27">
        <v>13063</v>
      </c>
      <c r="BB30" s="27">
        <v>67999</v>
      </c>
      <c r="BC30" s="27">
        <v>117655</v>
      </c>
      <c r="BJ30" s="2">
        <v>9</v>
      </c>
      <c r="BK30" s="47"/>
      <c r="BL30" s="27">
        <v>772901</v>
      </c>
      <c r="BM30" s="27">
        <v>707619</v>
      </c>
      <c r="BN30" s="27">
        <v>159807</v>
      </c>
      <c r="BO30" s="27">
        <v>129703</v>
      </c>
      <c r="BP30" s="27">
        <v>35454</v>
      </c>
      <c r="BQ30" s="27">
        <v>44333</v>
      </c>
      <c r="BR30" s="27">
        <v>258110</v>
      </c>
      <c r="BS30" s="27">
        <v>80212</v>
      </c>
      <c r="BU30" s="2">
        <v>9</v>
      </c>
      <c r="BV30" s="47"/>
      <c r="BW30" s="27">
        <v>164982</v>
      </c>
      <c r="BX30" s="27">
        <v>54372</v>
      </c>
      <c r="BY30" s="27">
        <v>13677</v>
      </c>
      <c r="BZ30" s="27">
        <v>12266</v>
      </c>
      <c r="CA30" s="27">
        <v>27330</v>
      </c>
      <c r="CB30" s="27">
        <v>57337</v>
      </c>
    </row>
    <row r="31" spans="6:80" ht="12" customHeight="1" x14ac:dyDescent="0.15">
      <c r="F31" s="2">
        <v>10</v>
      </c>
      <c r="G31" s="47"/>
      <c r="H31" s="27">
        <v>123607</v>
      </c>
      <c r="I31" s="27">
        <v>28915</v>
      </c>
      <c r="J31" s="27">
        <v>78074</v>
      </c>
      <c r="K31" s="27">
        <v>297327</v>
      </c>
      <c r="L31" s="27">
        <v>78242</v>
      </c>
      <c r="M31" s="27">
        <v>14247</v>
      </c>
      <c r="N31" s="27">
        <v>2851</v>
      </c>
      <c r="O31" s="27">
        <v>4143</v>
      </c>
      <c r="P31" s="27">
        <v>7253</v>
      </c>
      <c r="Q31" s="2">
        <v>10</v>
      </c>
      <c r="R31" s="47"/>
      <c r="S31" s="27">
        <v>8572421</v>
      </c>
      <c r="T31" s="27">
        <v>5046669</v>
      </c>
      <c r="U31" s="27">
        <v>3420380</v>
      </c>
      <c r="V31" s="27">
        <v>105372</v>
      </c>
      <c r="W31" s="27">
        <v>4792512</v>
      </c>
      <c r="X31" s="27">
        <v>3995644</v>
      </c>
      <c r="Y31" s="27">
        <v>796868</v>
      </c>
      <c r="Z31" s="27">
        <v>1191507</v>
      </c>
      <c r="AC31" s="2">
        <v>10</v>
      </c>
      <c r="AD31" s="47"/>
      <c r="AE31" s="27">
        <v>516168</v>
      </c>
      <c r="AF31" s="27">
        <v>179755</v>
      </c>
      <c r="AG31" s="27">
        <v>336413</v>
      </c>
      <c r="AH31" s="27">
        <v>255817</v>
      </c>
      <c r="AI31" s="27">
        <v>80596</v>
      </c>
      <c r="AJ31" s="27">
        <v>788976</v>
      </c>
      <c r="AK31" s="27">
        <v>643042</v>
      </c>
      <c r="AL31" s="27">
        <v>145934</v>
      </c>
      <c r="AN31" s="2">
        <v>10</v>
      </c>
      <c r="AO31" s="47"/>
      <c r="AP31" s="27">
        <v>18665</v>
      </c>
      <c r="AQ31" s="27">
        <v>201770</v>
      </c>
      <c r="AR31" s="27">
        <v>34470</v>
      </c>
      <c r="AS31" s="27">
        <v>33764</v>
      </c>
      <c r="AT31" s="27">
        <v>2149</v>
      </c>
      <c r="AU31" s="27">
        <v>7750</v>
      </c>
      <c r="AV31" s="27">
        <v>88931</v>
      </c>
      <c r="AW31" s="27">
        <v>123815</v>
      </c>
      <c r="AY31" s="2">
        <v>10</v>
      </c>
      <c r="AZ31" s="47"/>
      <c r="BA31" s="27">
        <v>14539</v>
      </c>
      <c r="BB31" s="27">
        <v>70659</v>
      </c>
      <c r="BC31" s="27">
        <v>105653</v>
      </c>
      <c r="BJ31" s="2">
        <v>10</v>
      </c>
      <c r="BK31" s="47"/>
      <c r="BL31" s="27">
        <v>754459</v>
      </c>
      <c r="BM31" s="27">
        <v>691643</v>
      </c>
      <c r="BN31" s="27">
        <v>164066</v>
      </c>
      <c r="BO31" s="27">
        <v>125648</v>
      </c>
      <c r="BP31" s="27">
        <v>35419</v>
      </c>
      <c r="BQ31" s="27">
        <v>42445</v>
      </c>
      <c r="BR31" s="27">
        <v>252899</v>
      </c>
      <c r="BS31" s="27">
        <v>71166</v>
      </c>
      <c r="BU31" s="2">
        <v>10</v>
      </c>
      <c r="BV31" s="47"/>
      <c r="BW31" s="27">
        <v>161299</v>
      </c>
      <c r="BX31" s="27">
        <v>53433</v>
      </c>
      <c r="BY31" s="27">
        <v>12534</v>
      </c>
      <c r="BZ31" s="27">
        <v>13292</v>
      </c>
      <c r="CA31" s="27">
        <v>30351</v>
      </c>
      <c r="CB31" s="27">
        <v>51689</v>
      </c>
    </row>
    <row r="32" spans="6:80" ht="12" customHeight="1" x14ac:dyDescent="0.15">
      <c r="F32" s="2">
        <v>11</v>
      </c>
      <c r="G32" s="47"/>
      <c r="H32" s="27">
        <v>124371</v>
      </c>
      <c r="I32" s="27">
        <v>28347</v>
      </c>
      <c r="J32" s="27">
        <v>76518</v>
      </c>
      <c r="K32" s="27">
        <v>292878</v>
      </c>
      <c r="L32" s="27">
        <v>75075</v>
      </c>
      <c r="M32" s="27">
        <v>13837</v>
      </c>
      <c r="N32" s="27">
        <v>2965</v>
      </c>
      <c r="O32" s="27">
        <v>4062</v>
      </c>
      <c r="P32" s="27">
        <v>6810</v>
      </c>
      <c r="Q32" s="2">
        <v>11</v>
      </c>
      <c r="R32" s="47"/>
      <c r="S32" s="27">
        <v>8459694</v>
      </c>
      <c r="T32" s="27">
        <v>4950069</v>
      </c>
      <c r="U32" s="27">
        <v>3406545</v>
      </c>
      <c r="V32" s="27">
        <v>103080</v>
      </c>
      <c r="W32" s="27">
        <v>4665994</v>
      </c>
      <c r="X32" s="27">
        <v>3897435</v>
      </c>
      <c r="Y32" s="27">
        <v>768559</v>
      </c>
      <c r="Z32" s="27">
        <v>1259554</v>
      </c>
      <c r="AC32" s="2">
        <v>11</v>
      </c>
      <c r="AD32" s="47"/>
      <c r="AE32" s="27">
        <v>499975</v>
      </c>
      <c r="AF32" s="27">
        <v>176993</v>
      </c>
      <c r="AG32" s="27">
        <v>322982</v>
      </c>
      <c r="AH32" s="27">
        <v>221997</v>
      </c>
      <c r="AI32" s="27">
        <v>100985</v>
      </c>
      <c r="AJ32" s="27">
        <v>861920</v>
      </c>
      <c r="AK32" s="27">
        <v>719486</v>
      </c>
      <c r="AL32" s="27">
        <v>142434</v>
      </c>
      <c r="AN32" s="2">
        <v>11</v>
      </c>
      <c r="AO32" s="47"/>
      <c r="AP32" s="27">
        <v>17833</v>
      </c>
      <c r="AQ32" s="27">
        <v>191119</v>
      </c>
      <c r="AR32" s="27">
        <v>35864</v>
      </c>
      <c r="AS32" s="27">
        <v>34961</v>
      </c>
      <c r="AT32" s="27">
        <v>1597</v>
      </c>
      <c r="AU32" s="27">
        <v>6448</v>
      </c>
      <c r="AV32" s="27">
        <v>85349</v>
      </c>
      <c r="AW32" s="27">
        <v>123538</v>
      </c>
      <c r="AY32" s="2">
        <v>11</v>
      </c>
      <c r="AZ32" s="47"/>
      <c r="BA32" s="27">
        <v>15562</v>
      </c>
      <c r="BB32" s="27">
        <v>74723</v>
      </c>
      <c r="BC32" s="27">
        <v>109801</v>
      </c>
      <c r="BJ32" s="2">
        <v>11</v>
      </c>
      <c r="BK32" s="47"/>
      <c r="BL32" s="27">
        <v>716718</v>
      </c>
      <c r="BM32" s="27">
        <v>654412</v>
      </c>
      <c r="BN32" s="27">
        <v>159848</v>
      </c>
      <c r="BO32" s="27">
        <v>119773</v>
      </c>
      <c r="BP32" s="27">
        <v>33648</v>
      </c>
      <c r="BQ32" s="27">
        <v>38213</v>
      </c>
      <c r="BR32" s="27">
        <v>235835</v>
      </c>
      <c r="BS32" s="27">
        <v>67095</v>
      </c>
      <c r="BU32" s="2">
        <v>11</v>
      </c>
      <c r="BV32" s="47"/>
      <c r="BW32" s="27">
        <v>158586</v>
      </c>
      <c r="BX32" s="27">
        <v>54260</v>
      </c>
      <c r="BY32" s="27">
        <v>11247</v>
      </c>
      <c r="BZ32" s="27">
        <v>18022</v>
      </c>
      <c r="CA32" s="27">
        <v>26657</v>
      </c>
      <c r="CB32" s="27">
        <v>48400</v>
      </c>
    </row>
    <row r="33" spans="6:141" ht="6" customHeight="1" x14ac:dyDescent="0.15">
      <c r="F33" s="2"/>
      <c r="G33" s="47"/>
      <c r="P33" s="81"/>
      <c r="Q33" s="2"/>
      <c r="R33" s="47"/>
      <c r="AC33" s="2"/>
      <c r="AD33" s="47"/>
      <c r="AN33" s="2"/>
      <c r="AO33" s="47"/>
      <c r="AY33" s="2"/>
      <c r="AZ33" s="47"/>
      <c r="BJ33" s="2"/>
      <c r="BK33" s="47"/>
      <c r="BU33" s="2"/>
      <c r="BV33" s="47"/>
    </row>
    <row r="34" spans="6:141" ht="12" customHeight="1" x14ac:dyDescent="0.15">
      <c r="F34" s="2">
        <v>12</v>
      </c>
      <c r="G34" s="47"/>
      <c r="H34" s="27">
        <v>124222</v>
      </c>
      <c r="I34" s="27">
        <v>25807</v>
      </c>
      <c r="J34" s="27">
        <v>77768</v>
      </c>
      <c r="K34" s="27">
        <v>292606</v>
      </c>
      <c r="L34" s="27">
        <v>72673</v>
      </c>
      <c r="M34" s="27">
        <v>14105</v>
      </c>
      <c r="N34" s="27">
        <v>2463</v>
      </c>
      <c r="O34" s="27">
        <v>4012</v>
      </c>
      <c r="P34" s="27">
        <v>7630</v>
      </c>
      <c r="Q34" s="2">
        <v>12</v>
      </c>
      <c r="R34" s="47"/>
      <c r="S34" s="27">
        <v>8497278</v>
      </c>
      <c r="T34" s="27">
        <v>4970310</v>
      </c>
      <c r="U34" s="27">
        <v>3420517</v>
      </c>
      <c r="V34" s="27">
        <v>106451</v>
      </c>
      <c r="W34" s="27">
        <v>4571305</v>
      </c>
      <c r="X34" s="27">
        <v>3894563</v>
      </c>
      <c r="Y34" s="27">
        <v>676742</v>
      </c>
      <c r="Z34" s="27">
        <v>1216225</v>
      </c>
      <c r="AC34" s="2">
        <v>12</v>
      </c>
      <c r="AD34" s="47"/>
      <c r="AE34" s="27">
        <v>542344</v>
      </c>
      <c r="AF34" s="27">
        <v>173159</v>
      </c>
      <c r="AG34" s="27">
        <v>369185</v>
      </c>
      <c r="AH34" s="27">
        <v>260991</v>
      </c>
      <c r="AI34" s="27">
        <v>108194</v>
      </c>
      <c r="AJ34" s="27">
        <v>830955</v>
      </c>
      <c r="AK34" s="27">
        <v>695268</v>
      </c>
      <c r="AL34" s="27">
        <v>135687</v>
      </c>
      <c r="AN34" s="2">
        <v>12</v>
      </c>
      <c r="AO34" s="47"/>
      <c r="AP34" s="27">
        <v>18331</v>
      </c>
      <c r="AQ34" s="27">
        <v>193758</v>
      </c>
      <c r="AR34" s="27">
        <v>33584</v>
      </c>
      <c r="AS34" s="27">
        <v>34452</v>
      </c>
      <c r="AT34" s="27">
        <v>1641</v>
      </c>
      <c r="AU34" s="27">
        <v>5353</v>
      </c>
      <c r="AV34" s="27">
        <v>87579</v>
      </c>
      <c r="AW34" s="27">
        <v>126249</v>
      </c>
      <c r="AY34" s="2">
        <v>12</v>
      </c>
      <c r="AZ34" s="47"/>
      <c r="BA34" s="27">
        <v>15228</v>
      </c>
      <c r="BB34" s="27">
        <v>73370</v>
      </c>
      <c r="BC34" s="27">
        <v>107539</v>
      </c>
      <c r="BJ34" s="2">
        <v>12</v>
      </c>
      <c r="BK34" s="47"/>
      <c r="BL34" s="27">
        <v>809497</v>
      </c>
      <c r="BM34" s="27">
        <v>646306</v>
      </c>
      <c r="BN34" s="27">
        <v>153285</v>
      </c>
      <c r="BO34" s="27">
        <v>119950</v>
      </c>
      <c r="BP34" s="27">
        <v>34701</v>
      </c>
      <c r="BQ34" s="27">
        <v>40394</v>
      </c>
      <c r="BR34" s="27">
        <v>232121</v>
      </c>
      <c r="BS34" s="27">
        <v>65855</v>
      </c>
      <c r="BU34" s="2">
        <v>12</v>
      </c>
      <c r="BV34" s="47"/>
      <c r="BW34" s="27">
        <v>163191</v>
      </c>
      <c r="BX34" s="27">
        <v>57336</v>
      </c>
      <c r="BY34" s="27">
        <v>12134</v>
      </c>
      <c r="BZ34" s="27">
        <v>15416</v>
      </c>
      <c r="CA34" s="27">
        <v>29845</v>
      </c>
      <c r="CB34" s="27">
        <v>48460</v>
      </c>
    </row>
    <row r="35" spans="6:141" ht="12" customHeight="1" x14ac:dyDescent="0.15">
      <c r="F35" s="2">
        <v>13</v>
      </c>
      <c r="G35" s="47"/>
      <c r="H35" s="27">
        <v>120174</v>
      </c>
      <c r="I35" s="27">
        <v>26135</v>
      </c>
      <c r="J35" s="27">
        <v>75841</v>
      </c>
      <c r="K35" s="27">
        <v>296929</v>
      </c>
      <c r="L35" s="27">
        <v>71168</v>
      </c>
      <c r="M35" s="27">
        <v>11731</v>
      </c>
      <c r="N35" s="27">
        <v>2194</v>
      </c>
      <c r="O35" s="27">
        <v>3279</v>
      </c>
      <c r="P35" s="27">
        <v>6258</v>
      </c>
      <c r="Q35" s="2">
        <v>13</v>
      </c>
      <c r="R35" s="47"/>
      <c r="S35" s="27">
        <v>8300488</v>
      </c>
      <c r="T35" s="27">
        <v>4941499</v>
      </c>
      <c r="U35" s="27">
        <v>3266303</v>
      </c>
      <c r="V35" s="27">
        <v>92686</v>
      </c>
      <c r="W35" s="27">
        <v>4450902</v>
      </c>
      <c r="X35" s="27">
        <v>3875298</v>
      </c>
      <c r="Y35" s="27">
        <v>575604</v>
      </c>
      <c r="Z35" s="27">
        <v>1232180</v>
      </c>
      <c r="AC35" s="2">
        <v>13</v>
      </c>
      <c r="AD35" s="47"/>
      <c r="AE35" s="27">
        <v>555026</v>
      </c>
      <c r="AF35" s="27">
        <v>176105</v>
      </c>
      <c r="AG35" s="27">
        <v>378921</v>
      </c>
      <c r="AH35" s="27">
        <v>269099</v>
      </c>
      <c r="AI35" s="27">
        <v>109822</v>
      </c>
      <c r="AJ35" s="27">
        <v>814877</v>
      </c>
      <c r="AK35" s="27">
        <v>685411</v>
      </c>
      <c r="AL35" s="27">
        <v>129466</v>
      </c>
      <c r="AN35" s="2">
        <v>13</v>
      </c>
      <c r="AO35" s="47"/>
      <c r="AP35" s="27">
        <v>17803</v>
      </c>
      <c r="AQ35" s="27">
        <v>175071</v>
      </c>
      <c r="AR35" s="27">
        <v>33465</v>
      </c>
      <c r="AS35" s="27">
        <v>32117</v>
      </c>
      <c r="AT35" s="27">
        <v>1855</v>
      </c>
      <c r="AU35" s="27">
        <v>5644</v>
      </c>
      <c r="AV35" s="27">
        <v>79537</v>
      </c>
      <c r="AW35" s="27">
        <v>123412</v>
      </c>
      <c r="AY35" s="2">
        <v>13</v>
      </c>
      <c r="AZ35" s="47"/>
      <c r="BA35" s="27">
        <v>14386</v>
      </c>
      <c r="BB35" s="27">
        <v>79685</v>
      </c>
      <c r="BC35" s="27">
        <v>108710</v>
      </c>
      <c r="BJ35" s="2">
        <v>13</v>
      </c>
      <c r="BK35" s="47"/>
      <c r="BL35" s="27">
        <v>702920</v>
      </c>
      <c r="BM35" s="27">
        <v>640263</v>
      </c>
      <c r="BN35" s="27">
        <v>145962</v>
      </c>
      <c r="BO35" s="27">
        <v>117740</v>
      </c>
      <c r="BP35" s="27">
        <v>34472</v>
      </c>
      <c r="BQ35" s="27">
        <v>41779</v>
      </c>
      <c r="BR35" s="27">
        <v>230658</v>
      </c>
      <c r="BS35" s="27">
        <v>69652</v>
      </c>
      <c r="BU35" s="2">
        <v>13</v>
      </c>
      <c r="BV35" s="47"/>
      <c r="BW35" s="27">
        <v>136211</v>
      </c>
      <c r="BX35" s="27">
        <v>50521</v>
      </c>
      <c r="BY35" s="27">
        <v>10182</v>
      </c>
      <c r="BZ35" s="27">
        <v>10813</v>
      </c>
      <c r="CA35" s="27">
        <v>20744</v>
      </c>
      <c r="CB35" s="27">
        <v>43951</v>
      </c>
    </row>
    <row r="36" spans="6:141" ht="12" customHeight="1" x14ac:dyDescent="0.15">
      <c r="F36" s="2">
        <v>14</v>
      </c>
      <c r="G36" s="47"/>
      <c r="H36" s="27">
        <v>110673</v>
      </c>
      <c r="I36" s="27">
        <v>28439</v>
      </c>
      <c r="J36" s="27">
        <v>74710</v>
      </c>
      <c r="K36" s="27">
        <v>289187</v>
      </c>
      <c r="L36" s="27">
        <v>66810</v>
      </c>
      <c r="M36" s="27">
        <v>10412</v>
      </c>
      <c r="N36" s="27">
        <v>1650</v>
      </c>
      <c r="O36" s="27">
        <v>3607</v>
      </c>
      <c r="P36" s="27">
        <v>5155</v>
      </c>
      <c r="Q36" s="2">
        <v>14</v>
      </c>
      <c r="R36" s="47"/>
      <c r="S36" s="27">
        <v>8385280</v>
      </c>
      <c r="T36" s="27">
        <v>5002265</v>
      </c>
      <c r="U36" s="27">
        <v>3293367</v>
      </c>
      <c r="V36" s="27">
        <v>89648</v>
      </c>
      <c r="W36" s="27">
        <v>4399302</v>
      </c>
      <c r="X36" s="27">
        <v>3919824</v>
      </c>
      <c r="Y36" s="27">
        <v>479478</v>
      </c>
      <c r="Z36" s="27">
        <v>1186886</v>
      </c>
      <c r="AC36" s="2">
        <v>14</v>
      </c>
      <c r="AD36" s="47"/>
      <c r="AE36" s="27">
        <v>551896</v>
      </c>
      <c r="AF36" s="27">
        <v>181992</v>
      </c>
      <c r="AG36" s="27">
        <v>369904</v>
      </c>
      <c r="AH36" s="27">
        <v>268977</v>
      </c>
      <c r="AI36" s="27">
        <v>100927</v>
      </c>
      <c r="AJ36" s="27">
        <v>912913</v>
      </c>
      <c r="AK36" s="27">
        <v>785742</v>
      </c>
      <c r="AL36" s="27">
        <v>127171</v>
      </c>
      <c r="AN36" s="2">
        <v>14</v>
      </c>
      <c r="AO36" s="47"/>
      <c r="AP36" s="27">
        <v>16580</v>
      </c>
      <c r="AQ36" s="27">
        <v>182518</v>
      </c>
      <c r="AR36" s="27">
        <v>37318</v>
      </c>
      <c r="AS36" s="27">
        <v>30453</v>
      </c>
      <c r="AT36" s="27">
        <v>2452</v>
      </c>
      <c r="AU36" s="27">
        <v>5068</v>
      </c>
      <c r="AV36" s="27">
        <v>82744</v>
      </c>
      <c r="AW36" s="27">
        <v>122787</v>
      </c>
      <c r="AY36" s="2">
        <v>14</v>
      </c>
      <c r="AZ36" s="47"/>
      <c r="BA36" s="27">
        <v>13692</v>
      </c>
      <c r="BB36" s="27">
        <v>84483</v>
      </c>
      <c r="BC36" s="27">
        <v>99765</v>
      </c>
      <c r="BJ36" s="2">
        <v>14</v>
      </c>
      <c r="BK36" s="47"/>
      <c r="BL36" s="27">
        <v>676565</v>
      </c>
      <c r="BM36" s="27">
        <v>614497</v>
      </c>
      <c r="BN36" s="27">
        <v>141530</v>
      </c>
      <c r="BO36" s="27">
        <v>111332</v>
      </c>
      <c r="BP36" s="27">
        <v>30994</v>
      </c>
      <c r="BQ36" s="27">
        <v>36956</v>
      </c>
      <c r="BR36" s="27">
        <v>223357</v>
      </c>
      <c r="BS36" s="27">
        <v>70328</v>
      </c>
      <c r="BU36" s="2">
        <v>14</v>
      </c>
      <c r="BV36" s="47"/>
      <c r="BW36" s="27">
        <v>132616</v>
      </c>
      <c r="BX36" s="27">
        <v>51124</v>
      </c>
      <c r="BY36" s="27">
        <v>10954</v>
      </c>
      <c r="BZ36" s="27">
        <v>9589</v>
      </c>
      <c r="CA36" s="27">
        <v>18901</v>
      </c>
      <c r="CB36" s="27">
        <v>42048</v>
      </c>
    </row>
    <row r="37" spans="6:141" ht="12" customHeight="1" x14ac:dyDescent="0.15">
      <c r="F37" s="2">
        <v>15</v>
      </c>
      <c r="G37" s="47"/>
      <c r="H37" s="27">
        <v>108676</v>
      </c>
      <c r="I37" s="27">
        <v>28947</v>
      </c>
      <c r="J37" s="27">
        <v>70494</v>
      </c>
      <c r="K37" s="27">
        <v>282382</v>
      </c>
      <c r="L37" s="27">
        <v>63672</v>
      </c>
      <c r="M37" s="27">
        <v>10360</v>
      </c>
      <c r="N37" s="27">
        <v>2529</v>
      </c>
      <c r="O37" s="27">
        <v>2430</v>
      </c>
      <c r="P37" s="27">
        <v>5401</v>
      </c>
      <c r="Q37" s="2">
        <v>15</v>
      </c>
      <c r="R37" s="47"/>
      <c r="S37" s="27">
        <v>8400073</v>
      </c>
      <c r="T37" s="27">
        <v>4974103</v>
      </c>
      <c r="U37" s="27">
        <v>3339775</v>
      </c>
      <c r="V37" s="27">
        <v>86195</v>
      </c>
      <c r="W37" s="27">
        <v>4362144</v>
      </c>
      <c r="X37" s="27">
        <v>3946191</v>
      </c>
      <c r="Y37" s="27">
        <v>415953</v>
      </c>
      <c r="Z37" s="27">
        <v>1163588</v>
      </c>
      <c r="AC37" s="2">
        <v>15</v>
      </c>
      <c r="AD37" s="47"/>
      <c r="AE37" s="27">
        <v>549974</v>
      </c>
      <c r="AF37" s="27">
        <v>183901</v>
      </c>
      <c r="AG37" s="27">
        <v>366073</v>
      </c>
      <c r="AH37" s="27">
        <v>265717</v>
      </c>
      <c r="AI37" s="27">
        <v>100356</v>
      </c>
      <c r="AJ37" s="27">
        <v>915470</v>
      </c>
      <c r="AK37" s="27">
        <v>792216</v>
      </c>
      <c r="AL37" s="27">
        <v>123254</v>
      </c>
      <c r="AN37" s="2">
        <v>15</v>
      </c>
      <c r="AO37" s="47"/>
      <c r="AP37" s="27">
        <v>16136</v>
      </c>
      <c r="AQ37" s="27">
        <v>182618</v>
      </c>
      <c r="AR37" s="27">
        <v>36957</v>
      </c>
      <c r="AS37" s="27">
        <v>33921</v>
      </c>
      <c r="AT37" s="27">
        <v>1738</v>
      </c>
      <c r="AU37" s="27">
        <v>6453</v>
      </c>
      <c r="AV37" s="27">
        <v>80079</v>
      </c>
      <c r="AW37" s="27">
        <v>126253</v>
      </c>
      <c r="AY37" s="2">
        <v>15</v>
      </c>
      <c r="AZ37" s="47"/>
      <c r="BA37" s="27">
        <v>15578</v>
      </c>
      <c r="BB37" s="27">
        <v>89241</v>
      </c>
      <c r="BC37" s="27">
        <v>103434</v>
      </c>
      <c r="BJ37" s="2">
        <v>15</v>
      </c>
      <c r="BK37" s="47"/>
      <c r="BL37" s="27">
        <v>658293</v>
      </c>
      <c r="BM37" s="27">
        <v>590611</v>
      </c>
      <c r="BN37" s="27">
        <v>137238</v>
      </c>
      <c r="BO37" s="27">
        <v>105556</v>
      </c>
      <c r="BP37" s="27">
        <v>31270</v>
      </c>
      <c r="BQ37" s="27">
        <v>33285</v>
      </c>
      <c r="BR37" s="27">
        <v>212172</v>
      </c>
      <c r="BS37" s="27">
        <v>71090</v>
      </c>
      <c r="BU37" s="2">
        <v>15</v>
      </c>
      <c r="BV37" s="47"/>
      <c r="BW37" s="27">
        <v>138131</v>
      </c>
      <c r="BX37" s="27">
        <v>49427</v>
      </c>
      <c r="BY37" s="27">
        <v>11586</v>
      </c>
      <c r="BZ37" s="27">
        <v>11896</v>
      </c>
      <c r="CA37" s="27">
        <v>23028</v>
      </c>
      <c r="CB37" s="27">
        <v>42194</v>
      </c>
    </row>
    <row r="38" spans="6:141" ht="12" customHeight="1" x14ac:dyDescent="0.15">
      <c r="F38" s="2">
        <v>16</v>
      </c>
      <c r="G38" s="47"/>
      <c r="H38" s="27">
        <v>111101</v>
      </c>
      <c r="I38" s="27">
        <v>29207</v>
      </c>
      <c r="J38" s="27">
        <v>75468</v>
      </c>
      <c r="K38" s="27">
        <v>287803</v>
      </c>
      <c r="L38" s="27">
        <v>68970</v>
      </c>
      <c r="M38" s="27">
        <v>8804</v>
      </c>
      <c r="N38" s="27">
        <v>2107</v>
      </c>
      <c r="O38" s="27">
        <v>2006</v>
      </c>
      <c r="P38" s="27">
        <v>4691</v>
      </c>
      <c r="Q38" s="2">
        <v>16</v>
      </c>
      <c r="R38" s="47"/>
      <c r="S38" s="27">
        <v>8328951</v>
      </c>
      <c r="T38" s="27">
        <v>4954710</v>
      </c>
      <c r="U38" s="27">
        <v>3292397</v>
      </c>
      <c r="V38" s="27">
        <v>81844</v>
      </c>
      <c r="W38" s="27">
        <v>4454157</v>
      </c>
      <c r="X38" s="27">
        <v>3971177</v>
      </c>
      <c r="Y38" s="27">
        <v>482980</v>
      </c>
      <c r="Z38" s="27">
        <v>1189388</v>
      </c>
      <c r="AC38" s="2">
        <v>16</v>
      </c>
      <c r="AD38" s="47"/>
      <c r="AE38" s="27">
        <v>492635</v>
      </c>
      <c r="AF38" s="27">
        <v>174060</v>
      </c>
      <c r="AG38" s="27">
        <v>318575</v>
      </c>
      <c r="AH38" s="27">
        <v>232800</v>
      </c>
      <c r="AI38" s="27">
        <v>85774</v>
      </c>
      <c r="AJ38" s="27">
        <v>902433</v>
      </c>
      <c r="AK38" s="27">
        <v>777548</v>
      </c>
      <c r="AL38" s="27">
        <v>124885</v>
      </c>
      <c r="AN38" s="2">
        <v>16</v>
      </c>
      <c r="AO38" s="47"/>
      <c r="AP38" s="27">
        <v>14952</v>
      </c>
      <c r="AQ38" s="27">
        <v>182657</v>
      </c>
      <c r="AR38" s="27">
        <v>34758</v>
      </c>
      <c r="AS38" s="27">
        <v>34546</v>
      </c>
      <c r="AT38" s="27">
        <v>1649</v>
      </c>
      <c r="AU38" s="27">
        <v>5658</v>
      </c>
      <c r="AV38" s="27">
        <v>80039</v>
      </c>
      <c r="AW38" s="27">
        <v>124617</v>
      </c>
      <c r="AY38" s="2">
        <v>16</v>
      </c>
      <c r="AZ38" s="47"/>
      <c r="BA38" s="27">
        <v>12280</v>
      </c>
      <c r="BB38" s="27">
        <v>85835</v>
      </c>
      <c r="BC38" s="27">
        <v>112213</v>
      </c>
      <c r="BJ38" s="2">
        <v>16</v>
      </c>
      <c r="BK38" s="47"/>
      <c r="BL38" s="27">
        <v>660322</v>
      </c>
      <c r="BM38" s="27">
        <v>589099</v>
      </c>
      <c r="BN38" s="27">
        <v>139343</v>
      </c>
      <c r="BO38" s="27">
        <v>101768</v>
      </c>
      <c r="BP38" s="27">
        <v>30175</v>
      </c>
      <c r="BQ38" s="27">
        <v>32676</v>
      </c>
      <c r="BR38" s="27">
        <v>211477</v>
      </c>
      <c r="BS38" s="27">
        <v>73660</v>
      </c>
      <c r="BU38" s="2">
        <v>16</v>
      </c>
      <c r="BV38" s="47"/>
      <c r="BW38" s="27">
        <v>130376</v>
      </c>
      <c r="BX38" s="27">
        <v>46410</v>
      </c>
      <c r="BY38" s="27">
        <v>11924</v>
      </c>
      <c r="BZ38" s="27">
        <v>9695</v>
      </c>
      <c r="CA38" s="27">
        <v>23351</v>
      </c>
      <c r="CB38" s="27">
        <v>38996</v>
      </c>
    </row>
    <row r="39" spans="6:141" ht="6" customHeight="1" x14ac:dyDescent="0.15">
      <c r="F39" s="2"/>
      <c r="G39" s="47"/>
      <c r="Q39" s="2"/>
      <c r="R39" s="47"/>
      <c r="AC39" s="2"/>
      <c r="AD39" s="47"/>
      <c r="AN39" s="2"/>
      <c r="AO39" s="47"/>
      <c r="AY39" s="2"/>
      <c r="AZ39" s="47"/>
      <c r="BJ39" s="2"/>
      <c r="BK39" s="47"/>
      <c r="BU39" s="2"/>
      <c r="BV39" s="47"/>
      <c r="CK39" s="29"/>
      <c r="CL39" s="29"/>
      <c r="CM39" s="29"/>
      <c r="CS39" s="47"/>
      <c r="CV39" s="29"/>
      <c r="CW39" s="29"/>
      <c r="CZ39" s="29"/>
      <c r="DA39" s="29"/>
      <c r="DD39" s="47"/>
      <c r="DE39" s="29"/>
      <c r="DG39" s="29"/>
      <c r="DH39" s="29"/>
      <c r="DI39" s="29"/>
      <c r="DO39" s="47"/>
      <c r="DP39" s="29"/>
      <c r="DR39" s="29"/>
      <c r="DS39" s="29"/>
      <c r="DT39" s="29"/>
      <c r="DZ39" s="47"/>
      <c r="EK39" s="47"/>
    </row>
    <row r="40" spans="6:141" ht="12" customHeight="1" x14ac:dyDescent="0.15">
      <c r="F40" s="2">
        <v>17</v>
      </c>
      <c r="G40" s="47"/>
      <c r="H40" s="27">
        <v>109914</v>
      </c>
      <c r="I40" s="27">
        <v>29078</v>
      </c>
      <c r="J40" s="27">
        <v>76486</v>
      </c>
      <c r="K40" s="27">
        <v>278501</v>
      </c>
      <c r="L40" s="27">
        <v>69260</v>
      </c>
      <c r="M40" s="27">
        <v>8964</v>
      </c>
      <c r="N40" s="27">
        <v>2162</v>
      </c>
      <c r="O40" s="27">
        <v>1914</v>
      </c>
      <c r="P40" s="27">
        <v>4888</v>
      </c>
      <c r="Q40" s="2">
        <v>17</v>
      </c>
      <c r="R40" s="47"/>
      <c r="S40" s="27">
        <v>8285215</v>
      </c>
      <c r="T40" s="27">
        <v>4775335</v>
      </c>
      <c r="U40" s="27">
        <v>3429456</v>
      </c>
      <c r="V40" s="27">
        <v>80424</v>
      </c>
      <c r="W40" s="27">
        <v>4289629</v>
      </c>
      <c r="X40" s="27">
        <v>3822690</v>
      </c>
      <c r="Y40" s="27">
        <v>466939</v>
      </c>
      <c r="Z40" s="27">
        <v>1203215</v>
      </c>
      <c r="AC40" s="2">
        <v>17</v>
      </c>
      <c r="AD40" s="47"/>
      <c r="AE40" s="27">
        <v>501913</v>
      </c>
      <c r="AF40" s="27">
        <v>173629</v>
      </c>
      <c r="AG40" s="27">
        <v>328284</v>
      </c>
      <c r="AH40" s="27">
        <v>256013</v>
      </c>
      <c r="AI40" s="27">
        <v>72271</v>
      </c>
      <c r="AJ40" s="27">
        <v>913730</v>
      </c>
      <c r="AK40" s="27">
        <v>799936</v>
      </c>
      <c r="AL40" s="27">
        <v>113794</v>
      </c>
      <c r="AN40" s="2">
        <v>17</v>
      </c>
      <c r="AO40" s="47"/>
      <c r="AP40" s="27">
        <v>14382</v>
      </c>
      <c r="AQ40" s="27">
        <v>186766</v>
      </c>
      <c r="AR40" s="27">
        <v>32037</v>
      </c>
      <c r="AS40" s="27">
        <v>34357</v>
      </c>
      <c r="AT40" s="27">
        <v>1244</v>
      </c>
      <c r="AU40" s="27">
        <v>6736</v>
      </c>
      <c r="AV40" s="27">
        <v>84069.244999999995</v>
      </c>
      <c r="AW40" s="27">
        <v>122599</v>
      </c>
      <c r="AY40" s="2">
        <v>17</v>
      </c>
      <c r="AZ40" s="47"/>
      <c r="BA40" s="27">
        <v>13471</v>
      </c>
      <c r="BB40" s="27">
        <v>90985</v>
      </c>
      <c r="BC40" s="27">
        <v>115106</v>
      </c>
      <c r="BJ40" s="2">
        <v>17</v>
      </c>
      <c r="BK40" s="47"/>
      <c r="BL40" s="27">
        <v>655247</v>
      </c>
      <c r="BM40" s="27">
        <v>586965</v>
      </c>
      <c r="BN40" s="27">
        <v>131732</v>
      </c>
      <c r="BO40" s="27">
        <v>100781</v>
      </c>
      <c r="BP40" s="27">
        <v>26805</v>
      </c>
      <c r="BQ40" s="27">
        <v>34153</v>
      </c>
      <c r="BR40" s="27">
        <v>217862</v>
      </c>
      <c r="BS40" s="27">
        <v>75632</v>
      </c>
      <c r="BU40" s="2">
        <v>17</v>
      </c>
      <c r="BV40" s="47"/>
      <c r="BW40" s="27">
        <v>127414</v>
      </c>
      <c r="BX40" s="27">
        <v>45739</v>
      </c>
      <c r="BY40" s="27">
        <v>10533</v>
      </c>
      <c r="BZ40" s="27">
        <v>10284</v>
      </c>
      <c r="CA40" s="27">
        <v>21776</v>
      </c>
      <c r="CB40" s="27">
        <v>39082</v>
      </c>
    </row>
    <row r="41" spans="6:141" ht="12" customHeight="1" x14ac:dyDescent="0.15">
      <c r="F41" s="2">
        <v>18</v>
      </c>
      <c r="G41" s="47"/>
      <c r="H41" s="27">
        <v>107686</v>
      </c>
      <c r="I41" s="27">
        <v>28826</v>
      </c>
      <c r="J41" s="27">
        <v>78241</v>
      </c>
      <c r="K41" s="27">
        <v>285593</v>
      </c>
      <c r="L41" s="27">
        <v>64324</v>
      </c>
      <c r="M41" s="27">
        <v>9208</v>
      </c>
      <c r="N41" s="27">
        <v>1930</v>
      </c>
      <c r="O41" s="27">
        <v>1727</v>
      </c>
      <c r="P41" s="27">
        <v>5551</v>
      </c>
      <c r="Q41" s="2">
        <v>18</v>
      </c>
      <c r="R41" s="47"/>
      <c r="S41" s="27">
        <v>8137512</v>
      </c>
      <c r="T41" s="27">
        <v>4648191</v>
      </c>
      <c r="U41" s="27">
        <v>3408095</v>
      </c>
      <c r="V41" s="27">
        <v>81226</v>
      </c>
      <c r="W41" s="27">
        <v>4150372</v>
      </c>
      <c r="X41" s="27">
        <v>3701774</v>
      </c>
      <c r="Y41" s="27">
        <v>448598</v>
      </c>
      <c r="Z41" s="27">
        <v>1242044</v>
      </c>
      <c r="AC41" s="2">
        <v>18</v>
      </c>
      <c r="AD41" s="47"/>
      <c r="AE41" s="27">
        <v>498164</v>
      </c>
      <c r="AF41" s="27">
        <v>166014</v>
      </c>
      <c r="AG41" s="27">
        <v>332150</v>
      </c>
      <c r="AH41" s="27">
        <v>259224</v>
      </c>
      <c r="AI41" s="27">
        <v>72926</v>
      </c>
      <c r="AJ41" s="27">
        <v>959481</v>
      </c>
      <c r="AK41" s="27">
        <v>839324</v>
      </c>
      <c r="AL41" s="27">
        <v>120155</v>
      </c>
      <c r="AN41" s="2">
        <v>18</v>
      </c>
      <c r="AO41" s="47"/>
      <c r="AP41" s="27">
        <v>13794</v>
      </c>
      <c r="AQ41" s="27">
        <v>180750</v>
      </c>
      <c r="AR41" s="27">
        <v>31189</v>
      </c>
      <c r="AS41" s="27">
        <v>34359</v>
      </c>
      <c r="AT41" s="27">
        <v>1137</v>
      </c>
      <c r="AU41" s="27">
        <v>6053</v>
      </c>
      <c r="AV41" s="27">
        <v>80477.034</v>
      </c>
      <c r="AW41" s="27">
        <v>124888</v>
      </c>
      <c r="AY41" s="2">
        <v>18</v>
      </c>
      <c r="AZ41" s="47"/>
      <c r="BA41" s="27">
        <v>15772</v>
      </c>
      <c r="BB41" s="27">
        <v>94216</v>
      </c>
      <c r="BC41" s="27">
        <v>128340</v>
      </c>
      <c r="BJ41" s="2">
        <v>18</v>
      </c>
      <c r="BK41" s="47"/>
      <c r="BL41" s="27">
        <v>617956</v>
      </c>
      <c r="BM41" s="27">
        <v>554026</v>
      </c>
      <c r="BN41" s="27">
        <v>121584</v>
      </c>
      <c r="BO41" s="27">
        <v>98332</v>
      </c>
      <c r="BP41" s="27">
        <v>27130</v>
      </c>
      <c r="BQ41" s="27">
        <v>32211</v>
      </c>
      <c r="BR41" s="27">
        <v>204757</v>
      </c>
      <c r="BS41" s="27">
        <v>70012</v>
      </c>
      <c r="BU41" s="2">
        <v>18</v>
      </c>
      <c r="BV41" s="47"/>
      <c r="BW41" s="27">
        <v>125973</v>
      </c>
      <c r="BX41" s="27">
        <v>42607</v>
      </c>
      <c r="BY41" s="27">
        <v>10849</v>
      </c>
      <c r="BZ41" s="27">
        <v>9317</v>
      </c>
      <c r="CA41" s="27">
        <v>24530</v>
      </c>
      <c r="CB41" s="27">
        <v>38670</v>
      </c>
    </row>
    <row r="42" spans="6:141" ht="12" customHeight="1" x14ac:dyDescent="0.15">
      <c r="F42" s="2">
        <v>19</v>
      </c>
      <c r="G42" s="47"/>
      <c r="H42" s="27">
        <v>104197</v>
      </c>
      <c r="I42" s="27">
        <v>28546</v>
      </c>
      <c r="J42" s="27">
        <v>78909</v>
      </c>
      <c r="K42" s="27">
        <v>268930</v>
      </c>
      <c r="L42" s="27">
        <v>67068</v>
      </c>
      <c r="M42" s="27">
        <v>8440</v>
      </c>
      <c r="N42" s="27">
        <v>1473</v>
      </c>
      <c r="O42" s="27">
        <v>1822</v>
      </c>
      <c r="P42" s="27">
        <v>5145</v>
      </c>
      <c r="Q42" s="2">
        <v>19</v>
      </c>
      <c r="R42" s="47"/>
      <c r="S42" s="27">
        <v>8007417</v>
      </c>
      <c r="T42" s="27">
        <v>4520740</v>
      </c>
      <c r="U42" s="27">
        <v>3402339</v>
      </c>
      <c r="V42" s="27">
        <v>84338</v>
      </c>
      <c r="W42" s="27">
        <v>4033570</v>
      </c>
      <c r="X42" s="27">
        <v>3595423</v>
      </c>
      <c r="Y42" s="27">
        <v>438147</v>
      </c>
      <c r="Z42" s="27">
        <v>1306658</v>
      </c>
      <c r="AC42" s="2">
        <v>19</v>
      </c>
      <c r="AD42" s="47"/>
      <c r="AE42" s="27">
        <v>506599</v>
      </c>
      <c r="AF42" s="27">
        <v>172769</v>
      </c>
      <c r="AG42" s="27">
        <v>333830</v>
      </c>
      <c r="AH42" s="27">
        <v>254796</v>
      </c>
      <c r="AI42" s="27">
        <v>79037</v>
      </c>
      <c r="AJ42" s="27">
        <v>955851</v>
      </c>
      <c r="AK42" s="27">
        <v>844276</v>
      </c>
      <c r="AL42" s="27">
        <v>111575</v>
      </c>
      <c r="AN42" s="2">
        <v>19</v>
      </c>
      <c r="AO42" s="47"/>
      <c r="AP42" s="27">
        <v>14027</v>
      </c>
      <c r="AQ42" s="27">
        <v>172545</v>
      </c>
      <c r="AR42" s="27">
        <v>30039</v>
      </c>
      <c r="AS42" s="27">
        <v>37406</v>
      </c>
      <c r="AT42" s="27">
        <v>1030</v>
      </c>
      <c r="AU42" s="27">
        <v>6349</v>
      </c>
      <c r="AV42" s="27">
        <v>75061.289000000004</v>
      </c>
      <c r="AW42" s="27">
        <v>125285</v>
      </c>
      <c r="AY42" s="2">
        <v>19</v>
      </c>
      <c r="AZ42" s="47"/>
      <c r="BA42" s="27">
        <v>17378</v>
      </c>
      <c r="BB42" s="27">
        <v>102966</v>
      </c>
      <c r="BC42" s="27">
        <v>134106</v>
      </c>
      <c r="BJ42" s="2">
        <v>19</v>
      </c>
      <c r="BK42" s="47"/>
      <c r="BL42" s="27">
        <v>605841</v>
      </c>
      <c r="BM42" s="27">
        <v>536679</v>
      </c>
      <c r="BN42" s="27">
        <v>119751</v>
      </c>
      <c r="BO42" s="27">
        <v>94567</v>
      </c>
      <c r="BP42" s="27">
        <v>24784</v>
      </c>
      <c r="BQ42" s="27">
        <v>33154</v>
      </c>
      <c r="BR42" s="27">
        <v>200180</v>
      </c>
      <c r="BS42" s="27">
        <v>64243</v>
      </c>
      <c r="BU42" s="2">
        <v>19</v>
      </c>
      <c r="BV42" s="47"/>
      <c r="BW42" s="27">
        <v>121191</v>
      </c>
      <c r="BX42" s="27">
        <v>35600</v>
      </c>
      <c r="BY42" s="27">
        <v>12068</v>
      </c>
      <c r="BZ42" s="27">
        <v>8092</v>
      </c>
      <c r="CA42" s="27">
        <v>27843</v>
      </c>
      <c r="CB42" s="27">
        <v>37588</v>
      </c>
    </row>
    <row r="43" spans="6:141" ht="12" customHeight="1" x14ac:dyDescent="0.15">
      <c r="F43" s="2">
        <v>20</v>
      </c>
      <c r="G43" s="47"/>
      <c r="H43" s="27">
        <v>100890</v>
      </c>
      <c r="I43" s="27">
        <v>27500</v>
      </c>
      <c r="J43" s="27">
        <v>78229</v>
      </c>
      <c r="K43" s="27">
        <v>281509</v>
      </c>
      <c r="L43" s="27">
        <v>68581</v>
      </c>
      <c r="M43" s="27">
        <v>7968</v>
      </c>
      <c r="N43" s="27">
        <v>1364</v>
      </c>
      <c r="O43" s="27">
        <v>1650</v>
      </c>
      <c r="P43" s="27">
        <v>4954</v>
      </c>
      <c r="Q43" s="2">
        <v>20</v>
      </c>
      <c r="R43" s="47"/>
      <c r="S43" s="27">
        <v>7982030</v>
      </c>
      <c r="T43" s="27">
        <v>4442561</v>
      </c>
      <c r="U43" s="27">
        <v>3457962</v>
      </c>
      <c r="V43" s="27">
        <v>81507</v>
      </c>
      <c r="W43" s="27">
        <v>3976825</v>
      </c>
      <c r="X43" s="27">
        <v>3511410</v>
      </c>
      <c r="Y43" s="27">
        <v>441465</v>
      </c>
      <c r="Z43" s="79">
        <v>1247219</v>
      </c>
      <c r="AC43" s="2">
        <v>20</v>
      </c>
      <c r="AD43" s="47"/>
      <c r="AE43" s="27">
        <v>493657</v>
      </c>
      <c r="AF43" s="27">
        <v>178842</v>
      </c>
      <c r="AG43" s="27">
        <v>320670</v>
      </c>
      <c r="AH43" s="27">
        <v>249590</v>
      </c>
      <c r="AI43" s="27">
        <v>71080</v>
      </c>
      <c r="AJ43" s="27">
        <v>921419</v>
      </c>
      <c r="AK43" s="27">
        <v>815392</v>
      </c>
      <c r="AL43" s="79">
        <v>105497</v>
      </c>
      <c r="AN43" s="2">
        <v>20</v>
      </c>
      <c r="AO43" s="47"/>
      <c r="AP43" s="27">
        <v>13543</v>
      </c>
      <c r="AQ43" s="27">
        <v>158179</v>
      </c>
      <c r="AR43" s="27">
        <v>30197</v>
      </c>
      <c r="AS43" s="27">
        <v>36954</v>
      </c>
      <c r="AT43" s="27">
        <v>1015</v>
      </c>
      <c r="AU43" s="27">
        <v>6094</v>
      </c>
      <c r="AV43" s="27">
        <v>71695.665000000008</v>
      </c>
      <c r="AW43" s="79">
        <v>118349</v>
      </c>
      <c r="AY43" s="2">
        <v>20</v>
      </c>
      <c r="AZ43" s="47"/>
      <c r="BA43" s="27">
        <v>20651</v>
      </c>
      <c r="BB43" s="27">
        <v>107522</v>
      </c>
      <c r="BC43" s="27">
        <v>126059</v>
      </c>
      <c r="BJ43" s="2">
        <v>20</v>
      </c>
      <c r="BK43" s="47"/>
      <c r="BL43" s="27">
        <v>588890</v>
      </c>
      <c r="BM43" s="27">
        <v>491328</v>
      </c>
      <c r="BN43" s="27">
        <v>104405</v>
      </c>
      <c r="BO43" s="27">
        <v>83117</v>
      </c>
      <c r="BP43" s="27">
        <v>21808</v>
      </c>
      <c r="BQ43" s="27">
        <v>31700</v>
      </c>
      <c r="BR43" s="27">
        <v>189861</v>
      </c>
      <c r="BS43" s="79">
        <v>60438</v>
      </c>
      <c r="BU43" s="2">
        <v>20</v>
      </c>
      <c r="BV43" s="47"/>
      <c r="BW43" s="27">
        <v>115551</v>
      </c>
      <c r="BX43" s="27">
        <v>32264</v>
      </c>
      <c r="BY43" s="27">
        <v>13297</v>
      </c>
      <c r="BZ43" s="27">
        <v>6983</v>
      </c>
      <c r="CA43" s="27">
        <v>25401</v>
      </c>
      <c r="CB43" s="27">
        <v>37606</v>
      </c>
    </row>
    <row r="44" spans="6:141" ht="12" customHeight="1" x14ac:dyDescent="0.15">
      <c r="F44" s="2">
        <v>21</v>
      </c>
      <c r="G44" s="47"/>
      <c r="H44" s="27">
        <v>105599</v>
      </c>
      <c r="I44" s="27">
        <v>26409</v>
      </c>
      <c r="J44" s="27">
        <v>81449</v>
      </c>
      <c r="K44" s="27">
        <v>294216</v>
      </c>
      <c r="L44" s="27">
        <v>60487</v>
      </c>
      <c r="M44" s="27">
        <v>7048</v>
      </c>
      <c r="N44" s="27">
        <v>1329</v>
      </c>
      <c r="O44" s="27">
        <v>1448</v>
      </c>
      <c r="P44" s="27">
        <v>4271</v>
      </c>
      <c r="Q44" s="2">
        <v>21</v>
      </c>
      <c r="R44" s="47"/>
      <c r="S44" s="27">
        <v>7910413</v>
      </c>
      <c r="T44" s="27">
        <v>4264106</v>
      </c>
      <c r="U44" s="27">
        <v>3570453</v>
      </c>
      <c r="V44" s="27">
        <v>75854</v>
      </c>
      <c r="W44" s="27">
        <v>3802671</v>
      </c>
      <c r="X44" s="27">
        <v>3178860</v>
      </c>
      <c r="Y44" s="27">
        <v>623811</v>
      </c>
      <c r="Z44" s="79">
        <v>1186815</v>
      </c>
      <c r="AC44" s="2">
        <v>21</v>
      </c>
      <c r="AD44" s="47"/>
      <c r="AE44" s="27">
        <v>496043</v>
      </c>
      <c r="AF44" s="27">
        <v>182830</v>
      </c>
      <c r="AG44" s="27">
        <v>313213</v>
      </c>
      <c r="AH44" s="27">
        <v>248921</v>
      </c>
      <c r="AI44" s="27">
        <v>64292</v>
      </c>
      <c r="AJ44" s="27">
        <v>921790</v>
      </c>
      <c r="AK44" s="27">
        <v>819756</v>
      </c>
      <c r="AL44" s="79">
        <v>102034</v>
      </c>
      <c r="AN44" s="2">
        <v>21</v>
      </c>
      <c r="AO44" s="47"/>
      <c r="AP44" s="27">
        <v>12565</v>
      </c>
      <c r="AQ44" s="27">
        <v>167256</v>
      </c>
      <c r="AR44" s="27">
        <v>34914</v>
      </c>
      <c r="AS44" s="27">
        <v>39258</v>
      </c>
      <c r="AT44" s="27">
        <v>943</v>
      </c>
      <c r="AU44" s="27">
        <v>5307</v>
      </c>
      <c r="AV44" s="27">
        <v>80692.696999999986</v>
      </c>
      <c r="AW44" s="79">
        <v>122131</v>
      </c>
      <c r="AY44" s="2">
        <v>21</v>
      </c>
      <c r="AZ44" s="47"/>
      <c r="BA44" s="27">
        <v>19505</v>
      </c>
      <c r="BB44" s="27">
        <v>105018</v>
      </c>
      <c r="BC44" s="27">
        <v>128664</v>
      </c>
      <c r="BJ44" s="2">
        <v>21</v>
      </c>
      <c r="BK44" s="47"/>
      <c r="BL44" s="27">
        <v>590006</v>
      </c>
      <c r="BM44" s="27">
        <v>439827</v>
      </c>
      <c r="BN44" s="27">
        <v>90911</v>
      </c>
      <c r="BO44" s="27">
        <v>73770</v>
      </c>
      <c r="BP44" s="27">
        <v>18317</v>
      </c>
      <c r="BQ44" s="27">
        <v>28440</v>
      </c>
      <c r="BR44" s="27">
        <v>171288</v>
      </c>
      <c r="BS44" s="79">
        <v>57100</v>
      </c>
      <c r="BU44" s="2">
        <v>21</v>
      </c>
      <c r="BV44" s="47"/>
      <c r="BW44" s="27">
        <v>117406</v>
      </c>
      <c r="BX44" s="27">
        <v>29384</v>
      </c>
      <c r="BY44" s="27">
        <v>14363</v>
      </c>
      <c r="BZ44" s="27">
        <v>5090</v>
      </c>
      <c r="CA44" s="27">
        <v>27747</v>
      </c>
      <c r="CB44" s="27">
        <v>40822</v>
      </c>
    </row>
    <row r="45" spans="6:141" ht="12" customHeight="1" x14ac:dyDescent="0.15">
      <c r="F45" s="2"/>
      <c r="G45" s="47"/>
      <c r="M45" s="80"/>
      <c r="N45" s="80"/>
      <c r="O45" s="80"/>
      <c r="Q45" s="2"/>
      <c r="R45" s="47"/>
      <c r="AC45" s="2"/>
      <c r="AD45" s="47"/>
      <c r="AN45" s="2"/>
      <c r="AO45" s="47"/>
      <c r="AY45" s="2"/>
      <c r="AZ45" s="47"/>
      <c r="BJ45" s="2"/>
      <c r="BK45" s="47"/>
      <c r="BU45" s="2"/>
      <c r="BV45" s="47"/>
      <c r="BW45" s="80"/>
      <c r="BX45" s="80"/>
      <c r="BY45" s="80"/>
      <c r="BZ45" s="80"/>
      <c r="CA45" s="80"/>
      <c r="CB45" s="80"/>
      <c r="CC45" s="80"/>
      <c r="CD45" s="80"/>
    </row>
    <row r="46" spans="6:141" ht="12" customHeight="1" x14ac:dyDescent="0.15">
      <c r="F46" s="2">
        <v>22</v>
      </c>
      <c r="G46" s="47"/>
      <c r="H46" s="27">
        <v>103319</v>
      </c>
      <c r="I46" s="27">
        <v>26779.999999999996</v>
      </c>
      <c r="J46" s="27">
        <v>81040</v>
      </c>
      <c r="K46" s="27">
        <v>292791</v>
      </c>
      <c r="L46" s="27">
        <v>74698</v>
      </c>
      <c r="M46" s="27">
        <v>7349</v>
      </c>
      <c r="N46" s="27">
        <v>1271</v>
      </c>
      <c r="O46" s="27">
        <v>1954</v>
      </c>
      <c r="P46" s="27">
        <v>4124</v>
      </c>
      <c r="Q46" s="2">
        <v>22</v>
      </c>
      <c r="R46" s="47"/>
      <c r="S46" s="27">
        <v>7720456</v>
      </c>
      <c r="T46" s="27">
        <v>4149598</v>
      </c>
      <c r="U46" s="27">
        <v>3498582</v>
      </c>
      <c r="V46" s="27">
        <v>72276</v>
      </c>
      <c r="W46" s="27">
        <v>3746511</v>
      </c>
      <c r="X46" s="27">
        <v>3068819</v>
      </c>
      <c r="Y46" s="27">
        <v>677692</v>
      </c>
      <c r="Z46" s="27">
        <v>1211289</v>
      </c>
      <c r="AC46" s="2">
        <v>22</v>
      </c>
      <c r="AD46" s="47"/>
      <c r="AE46" s="27">
        <v>487222</v>
      </c>
      <c r="AF46" s="27">
        <v>183841</v>
      </c>
      <c r="AG46" s="27">
        <v>303381</v>
      </c>
      <c r="AH46" s="27">
        <v>249691</v>
      </c>
      <c r="AI46" s="27">
        <v>53691</v>
      </c>
      <c r="AJ46" s="27">
        <v>948737</v>
      </c>
      <c r="AK46" s="27">
        <v>839889</v>
      </c>
      <c r="AL46" s="27">
        <v>108848</v>
      </c>
      <c r="AN46" s="2">
        <v>22</v>
      </c>
      <c r="AO46" s="47"/>
      <c r="AP46" s="27">
        <v>13250</v>
      </c>
      <c r="AQ46" s="27">
        <v>155625</v>
      </c>
      <c r="AR46" s="27">
        <v>32942</v>
      </c>
      <c r="AS46" s="27">
        <v>36314</v>
      </c>
      <c r="AT46" s="27">
        <v>956</v>
      </c>
      <c r="AU46" s="27">
        <v>4464</v>
      </c>
      <c r="AV46" s="27">
        <v>73621.053999999989</v>
      </c>
      <c r="AW46" s="27">
        <v>124963</v>
      </c>
      <c r="AY46" s="2">
        <v>22</v>
      </c>
      <c r="AZ46" s="47"/>
      <c r="BA46" s="27">
        <v>19175</v>
      </c>
      <c r="BB46" s="27">
        <v>106961</v>
      </c>
      <c r="BC46" s="27">
        <v>130589</v>
      </c>
      <c r="BJ46" s="2">
        <v>22</v>
      </c>
      <c r="BK46" s="47"/>
      <c r="BL46" s="27">
        <v>611093</v>
      </c>
      <c r="BM46" s="27">
        <v>468829</v>
      </c>
      <c r="BN46" s="27">
        <v>94561</v>
      </c>
      <c r="BO46" s="27">
        <v>72086</v>
      </c>
      <c r="BP46" s="27">
        <v>17889</v>
      </c>
      <c r="BQ46" s="27">
        <v>31916</v>
      </c>
      <c r="BR46" s="27">
        <v>187346</v>
      </c>
      <c r="BS46" s="27">
        <v>65031</v>
      </c>
      <c r="BU46" s="2">
        <v>22</v>
      </c>
      <c r="BV46" s="47"/>
      <c r="BW46" s="27">
        <v>114025</v>
      </c>
      <c r="BX46" s="27">
        <v>26904</v>
      </c>
      <c r="BY46" s="27">
        <v>12617</v>
      </c>
      <c r="BZ46" s="27">
        <v>5355</v>
      </c>
      <c r="CA46" s="27">
        <v>28235</v>
      </c>
      <c r="CB46" s="27">
        <v>40914</v>
      </c>
    </row>
    <row r="47" spans="6:141" ht="12" customHeight="1" x14ac:dyDescent="0.15">
      <c r="F47" s="2">
        <v>23</v>
      </c>
      <c r="G47" s="47"/>
      <c r="H47" s="27">
        <v>105953</v>
      </c>
      <c r="I47" s="27">
        <v>26739</v>
      </c>
      <c r="J47" s="27">
        <v>84298</v>
      </c>
      <c r="K47" s="27">
        <v>296201</v>
      </c>
      <c r="L47" s="27">
        <v>69360</v>
      </c>
      <c r="M47" s="27">
        <v>7180</v>
      </c>
      <c r="N47" s="27">
        <v>1382</v>
      </c>
      <c r="O47" s="27">
        <v>1507</v>
      </c>
      <c r="P47" s="27">
        <v>4291</v>
      </c>
      <c r="Q47" s="2">
        <v>23</v>
      </c>
      <c r="R47" s="47"/>
      <c r="S47" s="27">
        <v>7474309</v>
      </c>
      <c r="T47" s="27">
        <v>4058062</v>
      </c>
      <c r="U47" s="27">
        <v>3350909</v>
      </c>
      <c r="V47" s="27">
        <v>65338</v>
      </c>
      <c r="W47" s="27">
        <v>3651534</v>
      </c>
      <c r="X47" s="27">
        <v>3062898</v>
      </c>
      <c r="Y47" s="27">
        <v>588636</v>
      </c>
      <c r="Z47" s="27">
        <v>1275817</v>
      </c>
      <c r="AC47" s="2">
        <v>23</v>
      </c>
      <c r="AD47" s="47"/>
      <c r="AE47" s="27">
        <v>488127</v>
      </c>
      <c r="AF47" s="27">
        <v>176957</v>
      </c>
      <c r="AG47" s="27">
        <v>311247</v>
      </c>
      <c r="AH47" s="27">
        <v>247404</v>
      </c>
      <c r="AI47" s="27">
        <v>63843</v>
      </c>
      <c r="AJ47" s="27">
        <v>977174</v>
      </c>
      <c r="AK47" s="27">
        <v>842862</v>
      </c>
      <c r="AL47" s="27">
        <v>134312</v>
      </c>
      <c r="AN47" s="2">
        <v>23</v>
      </c>
      <c r="AO47" s="47"/>
      <c r="AP47" s="27">
        <v>14302</v>
      </c>
      <c r="AQ47" s="27">
        <v>137141</v>
      </c>
      <c r="AR47" s="27">
        <v>27559</v>
      </c>
      <c r="AS47" s="27">
        <v>36447</v>
      </c>
      <c r="AT47" s="27">
        <v>820</v>
      </c>
      <c r="AU47" s="27">
        <v>4790</v>
      </c>
      <c r="AV47" s="27">
        <v>62845.233999999997</v>
      </c>
      <c r="AW47" s="27">
        <v>131329</v>
      </c>
      <c r="AY47" s="2">
        <v>23</v>
      </c>
      <c r="AZ47" s="47"/>
      <c r="BA47" s="27">
        <v>20423</v>
      </c>
      <c r="BB47" s="27">
        <v>112063</v>
      </c>
      <c r="BC47" s="27">
        <v>137068</v>
      </c>
      <c r="BJ47" s="2">
        <v>23</v>
      </c>
      <c r="BK47" s="47"/>
      <c r="BL47" s="27">
        <v>463811</v>
      </c>
      <c r="BM47" s="27">
        <v>463811</v>
      </c>
      <c r="BN47" s="27">
        <v>92997</v>
      </c>
      <c r="BO47" s="27">
        <v>67630</v>
      </c>
      <c r="BP47" s="27">
        <v>16063</v>
      </c>
      <c r="BQ47" s="27">
        <v>33362</v>
      </c>
      <c r="BR47" s="27">
        <v>183549</v>
      </c>
      <c r="BS47" s="27">
        <v>70209</v>
      </c>
      <c r="BU47" s="2">
        <v>23</v>
      </c>
      <c r="BV47" s="47"/>
      <c r="BW47" s="27">
        <v>108218</v>
      </c>
      <c r="BX47" s="27">
        <v>25840</v>
      </c>
      <c r="BY47" s="27">
        <v>11715</v>
      </c>
      <c r="BZ47" s="27">
        <v>5019</v>
      </c>
      <c r="CA47" s="27">
        <v>28116</v>
      </c>
      <c r="CB47" s="27">
        <v>37528</v>
      </c>
    </row>
    <row r="48" spans="6:141" ht="12" customHeight="1" x14ac:dyDescent="0.15">
      <c r="F48" s="2">
        <v>24</v>
      </c>
      <c r="G48" s="47"/>
      <c r="H48" s="27">
        <v>108075</v>
      </c>
      <c r="I48" s="27">
        <v>27382</v>
      </c>
      <c r="J48" s="27">
        <v>86514</v>
      </c>
      <c r="K48" s="27">
        <v>301487</v>
      </c>
      <c r="L48" s="27">
        <v>70415</v>
      </c>
      <c r="M48" s="27">
        <v>7290</v>
      </c>
      <c r="N48" s="27">
        <v>1295</v>
      </c>
      <c r="O48" s="27">
        <v>1253</v>
      </c>
      <c r="P48" s="27">
        <v>4742</v>
      </c>
      <c r="Q48" s="2">
        <v>24</v>
      </c>
      <c r="R48" s="47"/>
      <c r="S48" s="27">
        <v>7630418</v>
      </c>
      <c r="T48" s="27">
        <v>4043870</v>
      </c>
      <c r="U48" s="27">
        <v>3527910</v>
      </c>
      <c r="V48" s="27">
        <v>58638</v>
      </c>
      <c r="W48" s="27">
        <v>3585844</v>
      </c>
      <c r="X48" s="27">
        <v>3068221</v>
      </c>
      <c r="Y48" s="27">
        <v>517623</v>
      </c>
      <c r="Z48" s="27">
        <v>1327493</v>
      </c>
      <c r="AC48" s="2">
        <v>24</v>
      </c>
      <c r="AD48" s="47"/>
      <c r="AE48" s="27">
        <v>487088</v>
      </c>
      <c r="AF48" s="27">
        <v>163477</v>
      </c>
      <c r="AG48" s="27">
        <v>323611</v>
      </c>
      <c r="AH48" s="27">
        <v>253955</v>
      </c>
      <c r="AI48" s="27">
        <v>69656</v>
      </c>
      <c r="AJ48" s="27">
        <v>1156077</v>
      </c>
      <c r="AK48" s="27">
        <v>985620</v>
      </c>
      <c r="AL48" s="27">
        <v>170457</v>
      </c>
      <c r="AN48" s="2">
        <v>24</v>
      </c>
      <c r="AO48" s="47"/>
      <c r="AP48" s="27">
        <v>12451</v>
      </c>
      <c r="AQ48" s="27">
        <v>138598</v>
      </c>
      <c r="AR48" s="27">
        <v>23914</v>
      </c>
      <c r="AS48" s="27">
        <v>37800</v>
      </c>
      <c r="AT48" s="27">
        <v>723</v>
      </c>
      <c r="AU48" s="27">
        <v>4836</v>
      </c>
      <c r="AV48" s="27">
        <v>68983.952999999994</v>
      </c>
      <c r="AW48" s="27">
        <v>135071</v>
      </c>
      <c r="AY48" s="2">
        <v>24</v>
      </c>
      <c r="AZ48" s="47"/>
      <c r="BA48" s="27">
        <v>21856</v>
      </c>
      <c r="BB48" s="27">
        <v>112992</v>
      </c>
      <c r="BC48" s="27">
        <v>137767</v>
      </c>
      <c r="BJ48" s="2">
        <v>24</v>
      </c>
      <c r="BK48" s="47"/>
      <c r="BL48" s="27">
        <v>474503</v>
      </c>
      <c r="BM48" s="27">
        <v>474503</v>
      </c>
      <c r="BN48" s="27">
        <v>94713</v>
      </c>
      <c r="BO48" s="27">
        <v>64850</v>
      </c>
      <c r="BP48" s="27">
        <v>17477</v>
      </c>
      <c r="BQ48" s="27">
        <v>32460</v>
      </c>
      <c r="BR48" s="27">
        <v>191155</v>
      </c>
      <c r="BS48" s="27">
        <v>73847</v>
      </c>
      <c r="BU48" s="2">
        <v>24</v>
      </c>
      <c r="BV48" s="47"/>
      <c r="BW48" s="27">
        <v>116178</v>
      </c>
      <c r="BX48" s="27">
        <v>25224</v>
      </c>
      <c r="BY48" s="27">
        <v>11512</v>
      </c>
      <c r="BZ48" s="27">
        <v>4185</v>
      </c>
      <c r="CA48" s="27">
        <v>35987</v>
      </c>
      <c r="CB48" s="27">
        <v>39270</v>
      </c>
    </row>
    <row r="49" spans="6:82" ht="12" customHeight="1" x14ac:dyDescent="0.15">
      <c r="F49" s="2">
        <v>25</v>
      </c>
      <c r="G49" s="47"/>
      <c r="H49" s="27">
        <v>107349</v>
      </c>
      <c r="I49" s="27">
        <v>28845</v>
      </c>
      <c r="J49" s="27">
        <v>86942</v>
      </c>
      <c r="K49" s="27">
        <v>306587</v>
      </c>
      <c r="L49" s="27">
        <v>71061</v>
      </c>
      <c r="M49" s="27">
        <v>7341</v>
      </c>
      <c r="N49" s="27">
        <v>950</v>
      </c>
      <c r="O49" s="27">
        <v>1297</v>
      </c>
      <c r="P49" s="27">
        <v>5094</v>
      </c>
      <c r="Q49" s="2">
        <v>25</v>
      </c>
      <c r="R49" s="47"/>
      <c r="S49" s="27">
        <v>7508261</v>
      </c>
      <c r="T49" s="27">
        <v>3974526</v>
      </c>
      <c r="U49" s="27">
        <v>3476528</v>
      </c>
      <c r="V49" s="27">
        <v>57207</v>
      </c>
      <c r="W49" s="27">
        <v>3506371</v>
      </c>
      <c r="X49" s="27">
        <v>3030542</v>
      </c>
      <c r="Y49" s="27">
        <v>475829</v>
      </c>
      <c r="Z49" s="27">
        <v>1366426</v>
      </c>
      <c r="AC49" s="2">
        <v>25</v>
      </c>
      <c r="AD49" s="47"/>
      <c r="AE49" s="27">
        <v>498496</v>
      </c>
      <c r="AF49" s="27">
        <v>157298</v>
      </c>
      <c r="AG49" s="27">
        <v>341200</v>
      </c>
      <c r="AH49" s="27">
        <v>279766</v>
      </c>
      <c r="AI49" s="27">
        <v>61434</v>
      </c>
      <c r="AJ49" s="27">
        <v>1199009</v>
      </c>
      <c r="AK49" s="27">
        <v>1003238</v>
      </c>
      <c r="AL49" s="27">
        <v>195772</v>
      </c>
      <c r="AN49" s="2">
        <v>25</v>
      </c>
      <c r="AO49" s="47"/>
      <c r="AP49" s="27">
        <v>10765</v>
      </c>
      <c r="AQ49" s="27">
        <v>136354</v>
      </c>
      <c r="AR49" s="27">
        <v>22915</v>
      </c>
      <c r="AS49" s="27">
        <v>34553</v>
      </c>
      <c r="AT49" s="27">
        <v>679</v>
      </c>
      <c r="AU49" s="27">
        <v>3981</v>
      </c>
      <c r="AV49" s="27">
        <v>68302.758000000002</v>
      </c>
      <c r="AW49" s="27">
        <v>133176</v>
      </c>
      <c r="AY49" s="2">
        <v>25</v>
      </c>
      <c r="AZ49" s="47"/>
      <c r="BA49" s="27">
        <v>22357</v>
      </c>
      <c r="BB49" s="27">
        <v>113412</v>
      </c>
      <c r="BC49" s="27">
        <v>143433</v>
      </c>
      <c r="BJ49" s="2">
        <v>25</v>
      </c>
      <c r="BK49" s="47"/>
      <c r="BL49" s="27">
        <v>467315</v>
      </c>
      <c r="BM49" s="27">
        <v>467315</v>
      </c>
      <c r="BN49" s="27">
        <v>81224</v>
      </c>
      <c r="BO49" s="27">
        <v>56516</v>
      </c>
      <c r="BP49" s="27">
        <v>16168</v>
      </c>
      <c r="BQ49" s="27">
        <v>29412</v>
      </c>
      <c r="BR49" s="27">
        <v>189079</v>
      </c>
      <c r="BS49" s="27">
        <v>94916</v>
      </c>
      <c r="BU49" s="2">
        <v>25</v>
      </c>
      <c r="BV49" s="47"/>
      <c r="BW49" s="27">
        <v>112452</v>
      </c>
      <c r="BX49" s="27">
        <v>25380</v>
      </c>
      <c r="BY49" s="27">
        <v>9937</v>
      </c>
      <c r="BZ49" s="27">
        <v>4429</v>
      </c>
      <c r="CA49" s="27">
        <v>33420</v>
      </c>
      <c r="CB49" s="27">
        <v>39286</v>
      </c>
    </row>
    <row r="50" spans="6:82" ht="12" customHeight="1" x14ac:dyDescent="0.15">
      <c r="F50" s="2">
        <v>26</v>
      </c>
      <c r="G50" s="47"/>
      <c r="H50" s="27">
        <v>106137</v>
      </c>
      <c r="I50" s="27">
        <v>30657</v>
      </c>
      <c r="J50" s="27">
        <v>86946</v>
      </c>
      <c r="K50" s="27">
        <v>312859.00000000006</v>
      </c>
      <c r="L50" s="27">
        <v>65543</v>
      </c>
      <c r="M50" s="27">
        <v>7526</v>
      </c>
      <c r="N50" s="27">
        <v>1061</v>
      </c>
      <c r="O50" s="27">
        <v>1391</v>
      </c>
      <c r="P50" s="27">
        <v>5074</v>
      </c>
      <c r="Q50" s="2">
        <v>26</v>
      </c>
      <c r="R50" s="47"/>
      <c r="S50" s="27">
        <v>7334264</v>
      </c>
      <c r="T50" s="27">
        <v>3910940</v>
      </c>
      <c r="U50" s="27">
        <v>3364492</v>
      </c>
      <c r="V50" s="27">
        <v>58832</v>
      </c>
      <c r="W50" s="27">
        <v>3455929</v>
      </c>
      <c r="X50" s="27">
        <v>2988641</v>
      </c>
      <c r="Y50" s="27">
        <v>467288</v>
      </c>
      <c r="Z50" s="27">
        <v>1330001</v>
      </c>
      <c r="AC50" s="2">
        <v>26</v>
      </c>
      <c r="AD50" s="47"/>
      <c r="AE50" s="27">
        <v>500450</v>
      </c>
      <c r="AF50" s="27">
        <v>143316</v>
      </c>
      <c r="AG50" s="27">
        <v>357134</v>
      </c>
      <c r="AH50" s="27">
        <v>286724</v>
      </c>
      <c r="AI50" s="27">
        <v>70410</v>
      </c>
      <c r="AJ50" s="27">
        <v>1202609</v>
      </c>
      <c r="AK50" s="27">
        <v>1000391</v>
      </c>
      <c r="AL50" s="27">
        <v>202218</v>
      </c>
      <c r="AN50" s="2">
        <v>26</v>
      </c>
      <c r="AO50" s="47"/>
      <c r="AP50" s="27">
        <v>12076</v>
      </c>
      <c r="AQ50" s="27">
        <v>119844</v>
      </c>
      <c r="AR50" s="27">
        <v>26659</v>
      </c>
      <c r="AS50" s="27">
        <v>33829</v>
      </c>
      <c r="AT50" s="27">
        <v>677</v>
      </c>
      <c r="AU50" s="27">
        <v>3954</v>
      </c>
      <c r="AV50" s="27">
        <v>60761.676000000014</v>
      </c>
      <c r="AW50" s="27">
        <v>126908</v>
      </c>
      <c r="AY50" s="2">
        <v>26</v>
      </c>
      <c r="AZ50" s="47"/>
      <c r="BA50" s="27">
        <v>22846</v>
      </c>
      <c r="BB50" s="27">
        <v>117129</v>
      </c>
      <c r="BC50" s="27">
        <v>144787</v>
      </c>
      <c r="BJ50" s="2">
        <v>26</v>
      </c>
      <c r="BK50" s="47"/>
      <c r="BL50" s="27">
        <v>470539</v>
      </c>
      <c r="BM50" s="27">
        <v>470539</v>
      </c>
      <c r="BN50" s="27">
        <v>77999</v>
      </c>
      <c r="BO50" s="27">
        <v>55732</v>
      </c>
      <c r="BP50" s="27">
        <v>15115</v>
      </c>
      <c r="BQ50" s="27">
        <v>27354</v>
      </c>
      <c r="BR50" s="27">
        <v>194040</v>
      </c>
      <c r="BS50" s="27">
        <v>100299</v>
      </c>
      <c r="BU50" s="2">
        <v>26</v>
      </c>
      <c r="BV50" s="47"/>
      <c r="BW50" s="27">
        <v>112760</v>
      </c>
      <c r="BX50" s="27">
        <v>25338</v>
      </c>
      <c r="BY50" s="27">
        <v>9507</v>
      </c>
      <c r="BZ50" s="27">
        <v>4340</v>
      </c>
      <c r="CA50" s="27">
        <v>35412</v>
      </c>
      <c r="CB50" s="27">
        <v>38163</v>
      </c>
    </row>
    <row r="51" spans="6:82" ht="12" customHeight="1" x14ac:dyDescent="0.15">
      <c r="F51" s="2"/>
      <c r="G51" s="47"/>
      <c r="Q51" s="2"/>
      <c r="R51" s="47"/>
      <c r="AC51" s="2"/>
      <c r="AD51" s="47"/>
      <c r="AN51" s="2"/>
      <c r="AO51" s="47"/>
      <c r="AY51" s="2"/>
      <c r="AZ51" s="47"/>
      <c r="BJ51" s="2"/>
      <c r="BK51" s="47"/>
      <c r="BU51" s="2"/>
      <c r="BV51" s="47"/>
    </row>
    <row r="52" spans="6:82" ht="12" customHeight="1" x14ac:dyDescent="0.15">
      <c r="F52" s="2">
        <v>27</v>
      </c>
      <c r="G52" s="47"/>
      <c r="H52" s="27">
        <v>104827</v>
      </c>
      <c r="I52" s="27">
        <v>32671</v>
      </c>
      <c r="J52" s="27">
        <v>88552</v>
      </c>
      <c r="K52" s="27">
        <v>306744</v>
      </c>
      <c r="L52" s="27">
        <v>64729</v>
      </c>
      <c r="M52" s="27">
        <v>6943</v>
      </c>
      <c r="N52" s="27">
        <v>938</v>
      </c>
      <c r="O52" s="27">
        <v>1188</v>
      </c>
      <c r="P52" s="27">
        <v>4817</v>
      </c>
      <c r="Q52" s="2">
        <v>27</v>
      </c>
      <c r="R52" s="47"/>
      <c r="S52" s="27">
        <v>7379234</v>
      </c>
      <c r="T52" s="27">
        <v>3932861</v>
      </c>
      <c r="U52" s="27">
        <v>3389838</v>
      </c>
      <c r="V52" s="27">
        <v>56535</v>
      </c>
      <c r="W52" s="27">
        <v>3456197</v>
      </c>
      <c r="X52" s="27">
        <v>3005470</v>
      </c>
      <c r="Y52" s="27">
        <v>450727</v>
      </c>
      <c r="Z52" s="27">
        <v>1305241</v>
      </c>
      <c r="AC52" s="2">
        <v>27</v>
      </c>
      <c r="AD52" s="47"/>
      <c r="AE52" s="27">
        <v>497610</v>
      </c>
      <c r="AF52" s="27">
        <v>148340</v>
      </c>
      <c r="AG52" s="27">
        <v>349270</v>
      </c>
      <c r="AH52" s="27">
        <v>286590</v>
      </c>
      <c r="AI52" s="27">
        <v>62680</v>
      </c>
      <c r="AJ52" s="27">
        <v>1263331</v>
      </c>
      <c r="AK52" s="27">
        <v>1051077</v>
      </c>
      <c r="AL52" s="27">
        <v>212254</v>
      </c>
      <c r="AN52" s="2">
        <v>27</v>
      </c>
      <c r="AO52" s="47"/>
      <c r="AP52" s="27">
        <v>11863</v>
      </c>
      <c r="AQ52" s="27">
        <v>128614</v>
      </c>
      <c r="AR52" s="27">
        <v>26309</v>
      </c>
      <c r="AS52" s="27">
        <v>34721</v>
      </c>
      <c r="AT52" s="27">
        <v>635</v>
      </c>
      <c r="AU52" s="27">
        <v>3726</v>
      </c>
      <c r="AV52" s="27">
        <v>64814.278000000006</v>
      </c>
      <c r="AW52" s="27">
        <v>142270</v>
      </c>
      <c r="AY52" s="2">
        <v>27</v>
      </c>
      <c r="AZ52" s="47"/>
      <c r="BA52" s="27">
        <v>22423</v>
      </c>
      <c r="BB52" s="27">
        <v>115477</v>
      </c>
      <c r="BC52" s="27">
        <v>134098</v>
      </c>
      <c r="BJ52" s="2">
        <v>27</v>
      </c>
      <c r="BK52" s="47"/>
      <c r="BL52" s="27">
        <v>470563</v>
      </c>
      <c r="BM52" s="27">
        <v>470563</v>
      </c>
      <c r="BN52" s="27">
        <v>73743</v>
      </c>
      <c r="BO52" s="27">
        <v>54495</v>
      </c>
      <c r="BP52" s="27">
        <v>11945</v>
      </c>
      <c r="BQ52" s="27">
        <v>24644</v>
      </c>
      <c r="BR52" s="27">
        <v>201638</v>
      </c>
      <c r="BS52" s="27">
        <v>104098</v>
      </c>
      <c r="BU52" s="2">
        <v>27</v>
      </c>
      <c r="BV52" s="47"/>
      <c r="BW52" s="27">
        <v>108886</v>
      </c>
      <c r="BX52" s="27">
        <v>25826</v>
      </c>
      <c r="BY52" s="27">
        <v>10799</v>
      </c>
      <c r="BZ52" s="27">
        <v>4388</v>
      </c>
      <c r="CA52" s="27">
        <v>32039</v>
      </c>
      <c r="CB52" s="27">
        <v>35834</v>
      </c>
    </row>
    <row r="53" spans="6:82" ht="12" customHeight="1" x14ac:dyDescent="0.15">
      <c r="F53" s="2">
        <v>28</v>
      </c>
      <c r="G53" s="47"/>
      <c r="H53" s="27">
        <v>104952</v>
      </c>
      <c r="I53" s="27">
        <v>31838</v>
      </c>
      <c r="J53" s="27">
        <v>91707</v>
      </c>
      <c r="K53" s="27">
        <v>310346</v>
      </c>
      <c r="L53" s="27">
        <v>69342</v>
      </c>
      <c r="M53" s="27">
        <v>6505</v>
      </c>
      <c r="N53" s="27">
        <v>957</v>
      </c>
      <c r="O53" s="27">
        <v>867</v>
      </c>
      <c r="P53" s="27">
        <v>4681</v>
      </c>
      <c r="Q53" s="2">
        <v>28</v>
      </c>
      <c r="R53" s="47"/>
      <c r="S53" s="27">
        <v>7393717</v>
      </c>
      <c r="T53" s="27">
        <v>3991966</v>
      </c>
      <c r="U53" s="27">
        <v>3349178</v>
      </c>
      <c r="V53" s="27">
        <v>52573</v>
      </c>
      <c r="W53" s="27">
        <v>3490692</v>
      </c>
      <c r="X53" s="27">
        <v>3049421</v>
      </c>
      <c r="Y53" s="27">
        <v>441271</v>
      </c>
      <c r="Z53" s="27">
        <v>1236298</v>
      </c>
      <c r="AC53" s="2">
        <v>28</v>
      </c>
      <c r="AD53" s="47"/>
      <c r="AE53" s="27">
        <v>481176</v>
      </c>
      <c r="AF53" s="27">
        <v>140011</v>
      </c>
      <c r="AG53" s="27">
        <v>341165</v>
      </c>
      <c r="AH53" s="27">
        <v>285407</v>
      </c>
      <c r="AI53" s="27">
        <v>55758</v>
      </c>
      <c r="AJ53" s="27">
        <v>1334599</v>
      </c>
      <c r="AK53" s="27">
        <v>1104913</v>
      </c>
      <c r="AL53" s="27">
        <v>229686</v>
      </c>
      <c r="AN53" s="2">
        <v>28</v>
      </c>
      <c r="AO53" s="47"/>
      <c r="AP53" s="27">
        <v>11505</v>
      </c>
      <c r="AQ53" s="27">
        <v>127599</v>
      </c>
      <c r="AR53" s="27">
        <v>27654</v>
      </c>
      <c r="AS53" s="27">
        <v>35323</v>
      </c>
      <c r="AT53" s="27">
        <v>604</v>
      </c>
      <c r="AU53" s="27">
        <v>3494</v>
      </c>
      <c r="AV53" s="27">
        <v>66209.87</v>
      </c>
      <c r="AW53" s="27">
        <v>144127</v>
      </c>
      <c r="AY53" s="2">
        <v>28</v>
      </c>
      <c r="AZ53" s="47"/>
      <c r="BA53" s="27">
        <v>23120</v>
      </c>
      <c r="BB53" s="27">
        <v>111023</v>
      </c>
      <c r="BC53" s="27">
        <v>141767</v>
      </c>
      <c r="BJ53" s="2">
        <v>28</v>
      </c>
      <c r="BK53" s="47"/>
      <c r="BL53" s="27">
        <v>454821</v>
      </c>
      <c r="BM53" s="27">
        <v>454821</v>
      </c>
      <c r="BN53" s="27">
        <v>64583</v>
      </c>
      <c r="BO53" s="27">
        <v>55868</v>
      </c>
      <c r="BP53" s="27">
        <v>14543</v>
      </c>
      <c r="BQ53" s="27">
        <v>25323</v>
      </c>
      <c r="BR53" s="27">
        <v>195651</v>
      </c>
      <c r="BS53" s="27">
        <v>98850</v>
      </c>
      <c r="BU53" s="2">
        <v>28</v>
      </c>
      <c r="BV53" s="47"/>
      <c r="BW53" s="27">
        <v>110314</v>
      </c>
      <c r="BX53" s="27">
        <v>25340</v>
      </c>
      <c r="BY53" s="27">
        <v>10405</v>
      </c>
      <c r="BZ53" s="27">
        <v>4152</v>
      </c>
      <c r="CA53" s="27">
        <v>37118</v>
      </c>
      <c r="CB53" s="27">
        <v>33299</v>
      </c>
    </row>
    <row r="54" spans="6:82" ht="12" customHeight="1" x14ac:dyDescent="0.15">
      <c r="F54" s="2">
        <v>29</v>
      </c>
      <c r="G54" s="47"/>
      <c r="H54" s="27">
        <v>110405</v>
      </c>
      <c r="I54" s="27">
        <v>29011</v>
      </c>
      <c r="J54" s="27">
        <v>95232</v>
      </c>
      <c r="K54" s="27">
        <v>318802</v>
      </c>
      <c r="L54" s="27">
        <v>73273</v>
      </c>
      <c r="M54" s="27">
        <v>6196</v>
      </c>
      <c r="N54" s="27">
        <v>1084</v>
      </c>
      <c r="O54" s="27">
        <v>934</v>
      </c>
      <c r="P54" s="27">
        <v>4178</v>
      </c>
      <c r="Q54" s="2">
        <v>29</v>
      </c>
      <c r="R54" s="47"/>
      <c r="S54" s="27">
        <v>7276523</v>
      </c>
      <c r="T54" s="27">
        <v>3986478</v>
      </c>
      <c r="U54" s="27">
        <v>3240814</v>
      </c>
      <c r="V54" s="27">
        <v>49231</v>
      </c>
      <c r="W54" s="27">
        <v>3528818</v>
      </c>
      <c r="X54" s="27">
        <v>3088740</v>
      </c>
      <c r="Y54" s="27">
        <v>440078</v>
      </c>
      <c r="Z54" s="27">
        <v>1177231</v>
      </c>
      <c r="AC54" s="2">
        <v>29</v>
      </c>
      <c r="AD54" s="47"/>
      <c r="AE54" s="27">
        <v>512612</v>
      </c>
      <c r="AF54" s="27">
        <v>128721</v>
      </c>
      <c r="AG54" s="27">
        <v>383891</v>
      </c>
      <c r="AH54" s="27">
        <v>327330</v>
      </c>
      <c r="AI54" s="27">
        <v>56561</v>
      </c>
      <c r="AJ54" s="27">
        <v>1315685</v>
      </c>
      <c r="AK54" s="27">
        <v>1076039</v>
      </c>
      <c r="AL54" s="27">
        <v>239646</v>
      </c>
      <c r="AN54" s="2">
        <v>29</v>
      </c>
      <c r="AO54" s="47"/>
      <c r="AP54" s="27">
        <v>9417</v>
      </c>
      <c r="AQ54" s="27">
        <v>121064</v>
      </c>
      <c r="AR54" s="27">
        <v>26711</v>
      </c>
      <c r="AS54" s="27">
        <v>34635</v>
      </c>
      <c r="AT54" s="27">
        <v>470</v>
      </c>
      <c r="AU54" s="27">
        <v>3470</v>
      </c>
      <c r="AV54" s="27">
        <v>59809</v>
      </c>
      <c r="AW54" s="27">
        <v>149006</v>
      </c>
      <c r="AY54" s="2">
        <v>29</v>
      </c>
      <c r="AZ54" s="47"/>
      <c r="BA54" s="27">
        <v>23914</v>
      </c>
      <c r="BB54" s="27">
        <v>115680</v>
      </c>
      <c r="BC54" s="27">
        <v>151280</v>
      </c>
      <c r="BJ54" s="2">
        <v>29</v>
      </c>
      <c r="BK54" s="47"/>
      <c r="BL54" s="27">
        <v>444116</v>
      </c>
      <c r="BM54" s="27">
        <v>444116</v>
      </c>
      <c r="BN54" s="27">
        <v>61371</v>
      </c>
      <c r="BO54" s="27">
        <v>47199</v>
      </c>
      <c r="BP54" s="27">
        <v>14569</v>
      </c>
      <c r="BQ54" s="27">
        <v>28698</v>
      </c>
      <c r="BR54" s="27">
        <v>194642</v>
      </c>
      <c r="BS54" s="27">
        <v>97640</v>
      </c>
      <c r="BU54" s="2">
        <v>29</v>
      </c>
      <c r="BV54" s="47"/>
      <c r="BW54" s="27">
        <v>106308</v>
      </c>
      <c r="BX54" s="27">
        <v>24430</v>
      </c>
      <c r="BY54" s="27">
        <v>9515</v>
      </c>
      <c r="BZ54" s="27">
        <v>4749</v>
      </c>
      <c r="CA54" s="27">
        <v>38977</v>
      </c>
      <c r="CB54" s="27">
        <v>28637</v>
      </c>
    </row>
    <row r="55" spans="6:82" ht="12" customHeight="1" x14ac:dyDescent="0.15">
      <c r="F55" s="2">
        <v>30</v>
      </c>
      <c r="G55" s="47"/>
      <c r="H55" s="27">
        <v>112012</v>
      </c>
      <c r="I55" s="27">
        <v>25896</v>
      </c>
      <c r="J55" s="27">
        <v>96880</v>
      </c>
      <c r="K55" s="27">
        <v>322459</v>
      </c>
      <c r="L55" s="27">
        <v>78257</v>
      </c>
      <c r="M55" s="27">
        <v>6506</v>
      </c>
      <c r="N55" s="27">
        <v>1014</v>
      </c>
      <c r="O55" s="27">
        <v>1087</v>
      </c>
      <c r="P55" s="27">
        <v>4405</v>
      </c>
      <c r="Q55" s="2">
        <v>30</v>
      </c>
      <c r="R55" s="47"/>
      <c r="S55" s="27">
        <v>7289227</v>
      </c>
      <c r="T55" s="27">
        <v>3999805</v>
      </c>
      <c r="U55" s="27">
        <v>3243275</v>
      </c>
      <c r="V55" s="27">
        <v>46147</v>
      </c>
      <c r="W55" s="27">
        <v>3556019</v>
      </c>
      <c r="X55" s="27">
        <v>3141688</v>
      </c>
      <c r="Y55" s="27">
        <v>414331</v>
      </c>
      <c r="Z55" s="27">
        <v>1129372</v>
      </c>
      <c r="AC55" s="2">
        <v>30</v>
      </c>
      <c r="AD55" s="47"/>
      <c r="AE55" s="27">
        <v>508620</v>
      </c>
      <c r="AF55" s="27">
        <v>125550</v>
      </c>
      <c r="AG55" s="27">
        <v>383070</v>
      </c>
      <c r="AH55" s="27">
        <v>328489</v>
      </c>
      <c r="AI55" s="27">
        <v>54581</v>
      </c>
      <c r="AJ55" s="27">
        <v>1308711</v>
      </c>
      <c r="AK55" s="27">
        <v>1067426</v>
      </c>
      <c r="AL55" s="27">
        <v>241285</v>
      </c>
      <c r="AN55" s="2">
        <v>30</v>
      </c>
      <c r="AO55" s="47"/>
      <c r="AP55" s="27">
        <v>9795</v>
      </c>
      <c r="AQ55" s="27">
        <v>120005</v>
      </c>
      <c r="AR55" s="27">
        <v>27773</v>
      </c>
      <c r="AS55" s="27">
        <v>32411</v>
      </c>
      <c r="AT55" s="27">
        <v>462</v>
      </c>
      <c r="AU55" s="27">
        <v>3843</v>
      </c>
      <c r="AV55" s="27">
        <v>59499</v>
      </c>
      <c r="AW55" s="27">
        <v>156996</v>
      </c>
      <c r="AY55" s="2">
        <v>30</v>
      </c>
      <c r="AZ55" s="47"/>
      <c r="BA55" s="27">
        <v>24145</v>
      </c>
      <c r="BB55" s="27">
        <v>116189</v>
      </c>
      <c r="BC55" s="27">
        <v>148253</v>
      </c>
      <c r="BJ55" s="2">
        <v>30</v>
      </c>
      <c r="BK55" s="47"/>
      <c r="BL55" s="27">
        <v>448860</v>
      </c>
      <c r="BM55" s="27">
        <v>448860</v>
      </c>
      <c r="BN55" s="27">
        <v>61166</v>
      </c>
      <c r="BO55" s="27">
        <v>41460</v>
      </c>
      <c r="BP55" s="27">
        <v>14458</v>
      </c>
      <c r="BQ55" s="27">
        <v>29639</v>
      </c>
      <c r="BR55" s="27">
        <v>198829</v>
      </c>
      <c r="BS55" s="27">
        <v>103310</v>
      </c>
      <c r="BU55" s="2">
        <v>30</v>
      </c>
      <c r="BV55" s="47"/>
      <c r="BW55" s="27">
        <v>111894</v>
      </c>
      <c r="BX55" s="27">
        <v>23556</v>
      </c>
      <c r="BY55" s="27">
        <v>8200</v>
      </c>
      <c r="BZ55" s="27">
        <v>7233</v>
      </c>
      <c r="CA55" s="27">
        <v>49349</v>
      </c>
      <c r="CB55" s="27">
        <v>23556</v>
      </c>
    </row>
    <row r="56" spans="6:82" ht="12" customHeight="1" x14ac:dyDescent="0.15">
      <c r="F56" s="5" t="s">
        <v>640</v>
      </c>
      <c r="G56" s="47"/>
      <c r="H56" s="27">
        <v>112554</v>
      </c>
      <c r="I56" s="27">
        <v>24354</v>
      </c>
      <c r="J56" s="27">
        <v>96941</v>
      </c>
      <c r="K56" s="27">
        <v>317087</v>
      </c>
      <c r="L56" s="27">
        <v>76775</v>
      </c>
      <c r="M56" s="27">
        <v>6986</v>
      </c>
      <c r="N56" s="27">
        <v>1228</v>
      </c>
      <c r="O56" s="27">
        <v>1041</v>
      </c>
      <c r="P56" s="27">
        <v>4717</v>
      </c>
      <c r="Q56" s="5" t="s">
        <v>640</v>
      </c>
      <c r="R56" s="47"/>
      <c r="S56" s="27">
        <v>7313916</v>
      </c>
      <c r="T56" s="27">
        <v>3999690</v>
      </c>
      <c r="U56" s="27">
        <v>3270032</v>
      </c>
      <c r="V56" s="27">
        <v>44194</v>
      </c>
      <c r="W56" s="27">
        <v>3560629</v>
      </c>
      <c r="X56" s="27">
        <v>3159377</v>
      </c>
      <c r="Y56" s="27">
        <v>401252</v>
      </c>
      <c r="Z56" s="27">
        <v>1125263</v>
      </c>
      <c r="AC56" s="5" t="s">
        <v>640</v>
      </c>
      <c r="AD56" s="47"/>
      <c r="AE56" s="27">
        <v>495698</v>
      </c>
      <c r="AF56" s="27">
        <v>115992</v>
      </c>
      <c r="AG56" s="27">
        <v>379706</v>
      </c>
      <c r="AH56" s="27">
        <v>325982</v>
      </c>
      <c r="AI56" s="27">
        <v>53724</v>
      </c>
      <c r="AJ56" s="27">
        <v>1253900</v>
      </c>
      <c r="AK56" s="27">
        <v>1023895</v>
      </c>
      <c r="AL56" s="27">
        <v>230005</v>
      </c>
      <c r="AN56" s="5" t="s">
        <v>640</v>
      </c>
      <c r="AO56" s="47"/>
      <c r="AP56" s="27">
        <v>9994</v>
      </c>
      <c r="AQ56" s="27">
        <v>124901</v>
      </c>
      <c r="AR56" s="27">
        <v>27337</v>
      </c>
      <c r="AS56" s="27">
        <v>34204</v>
      </c>
      <c r="AT56" s="27">
        <v>419</v>
      </c>
      <c r="AU56" s="27">
        <v>3830</v>
      </c>
      <c r="AV56" s="27">
        <v>62440</v>
      </c>
      <c r="AW56" s="27">
        <v>155461</v>
      </c>
      <c r="AY56" s="5" t="s">
        <v>640</v>
      </c>
      <c r="AZ56" s="47"/>
      <c r="BA56" s="27">
        <v>24986</v>
      </c>
      <c r="BB56" s="27">
        <v>116298</v>
      </c>
      <c r="BC56" s="27">
        <v>138338</v>
      </c>
      <c r="BJ56" s="5" t="s">
        <v>640</v>
      </c>
      <c r="BK56" s="47"/>
      <c r="BL56" s="27">
        <v>440095</v>
      </c>
      <c r="BM56" s="27">
        <v>440095</v>
      </c>
      <c r="BN56" s="27">
        <v>60108</v>
      </c>
      <c r="BO56" s="27">
        <v>43092</v>
      </c>
      <c r="BP56" s="27">
        <v>14085</v>
      </c>
      <c r="BQ56" s="27">
        <v>30303</v>
      </c>
      <c r="BR56" s="27">
        <v>182269</v>
      </c>
      <c r="BS56" s="27">
        <v>110242</v>
      </c>
      <c r="BU56" s="5" t="s">
        <v>640</v>
      </c>
      <c r="BV56" s="47"/>
      <c r="BW56" s="27">
        <v>123768</v>
      </c>
      <c r="BX56" s="27">
        <v>31461</v>
      </c>
      <c r="BY56" s="27">
        <v>9200</v>
      </c>
      <c r="BZ56" s="27">
        <v>7028</v>
      </c>
      <c r="CA56" s="27">
        <v>46017</v>
      </c>
      <c r="CB56" s="27">
        <v>30062</v>
      </c>
    </row>
    <row r="57" spans="6:82" ht="12" customHeight="1" x14ac:dyDescent="0.15">
      <c r="F57" s="5"/>
      <c r="G57" s="47"/>
      <c r="Q57" s="5"/>
      <c r="R57" s="47"/>
      <c r="AC57" s="5"/>
      <c r="AD57" s="47"/>
      <c r="AN57" s="5"/>
      <c r="AO57" s="47"/>
      <c r="AY57" s="5"/>
      <c r="AZ57" s="47"/>
      <c r="BJ57" s="5"/>
      <c r="BK57" s="47"/>
      <c r="BU57" s="5"/>
      <c r="BV57" s="47"/>
    </row>
    <row r="58" spans="6:82" ht="12" customHeight="1" x14ac:dyDescent="0.15">
      <c r="F58" s="5">
        <v>2</v>
      </c>
      <c r="G58" s="47"/>
      <c r="H58" s="27">
        <v>112339.69999999998</v>
      </c>
      <c r="I58" s="27">
        <v>21106.799999999999</v>
      </c>
      <c r="J58" s="27">
        <v>98137.4</v>
      </c>
      <c r="K58" s="27">
        <v>318239.40000000002</v>
      </c>
      <c r="L58" s="27">
        <v>77757.899999999994</v>
      </c>
      <c r="M58" s="27">
        <v>6441</v>
      </c>
      <c r="N58" s="27">
        <v>292</v>
      </c>
      <c r="O58" s="27">
        <v>904</v>
      </c>
      <c r="P58" s="27">
        <v>5245</v>
      </c>
      <c r="Q58" s="5">
        <v>2</v>
      </c>
      <c r="R58" s="47"/>
      <c r="S58" s="27">
        <v>7438218</v>
      </c>
      <c r="T58" s="27">
        <v>4019561</v>
      </c>
      <c r="U58" s="27">
        <v>3374111</v>
      </c>
      <c r="V58" s="27">
        <v>44546</v>
      </c>
      <c r="W58" s="27">
        <v>3573856</v>
      </c>
      <c r="X58" s="27">
        <v>3179724</v>
      </c>
      <c r="Y58" s="27">
        <v>394132</v>
      </c>
      <c r="Z58" s="27">
        <v>1108195</v>
      </c>
      <c r="AC58" s="5">
        <v>2</v>
      </c>
      <c r="AD58" s="47"/>
      <c r="AE58" s="27">
        <v>504866</v>
      </c>
      <c r="AF58" s="27">
        <v>117248</v>
      </c>
      <c r="AG58" s="27">
        <v>387618</v>
      </c>
      <c r="AH58" s="27">
        <v>337344</v>
      </c>
      <c r="AI58" s="27">
        <v>50274</v>
      </c>
      <c r="AJ58" s="27">
        <v>1290802</v>
      </c>
      <c r="AK58" s="27">
        <v>1059866</v>
      </c>
      <c r="AL58" s="27">
        <v>230936</v>
      </c>
      <c r="AN58" s="5">
        <v>2</v>
      </c>
      <c r="AO58" s="47"/>
      <c r="AP58" s="27">
        <v>9067</v>
      </c>
      <c r="AQ58" s="27">
        <v>139952</v>
      </c>
      <c r="AR58" s="27">
        <v>28232</v>
      </c>
      <c r="AS58" s="27">
        <v>30328</v>
      </c>
      <c r="AT58" s="27">
        <v>389</v>
      </c>
      <c r="AU58" s="27">
        <v>3321</v>
      </c>
      <c r="AV58" s="27">
        <v>71520</v>
      </c>
      <c r="AW58" s="27">
        <v>159796</v>
      </c>
      <c r="AY58" s="5">
        <v>2</v>
      </c>
      <c r="AZ58" s="47"/>
      <c r="BA58" s="27">
        <v>25805</v>
      </c>
      <c r="BB58" s="27">
        <v>110124</v>
      </c>
      <c r="BC58" s="27">
        <v>131543</v>
      </c>
      <c r="BJ58" s="5">
        <v>2</v>
      </c>
      <c r="BK58" s="47"/>
      <c r="BL58" s="27">
        <v>410526</v>
      </c>
      <c r="BM58" s="27">
        <v>410526</v>
      </c>
      <c r="BN58" s="27">
        <v>58053</v>
      </c>
      <c r="BO58" s="27">
        <v>40973</v>
      </c>
      <c r="BP58" s="27">
        <v>13629</v>
      </c>
      <c r="BQ58" s="27">
        <v>28050</v>
      </c>
      <c r="BR58" s="27">
        <v>174049</v>
      </c>
      <c r="BS58" s="27">
        <v>95771</v>
      </c>
      <c r="BU58" s="5">
        <v>2</v>
      </c>
      <c r="BV58" s="47"/>
      <c r="BW58" s="27">
        <v>101135</v>
      </c>
      <c r="BX58" s="27">
        <v>23518</v>
      </c>
      <c r="BY58" s="27">
        <v>9548</v>
      </c>
      <c r="BZ58" s="27">
        <v>7604</v>
      </c>
      <c r="CA58" s="27">
        <v>39034</v>
      </c>
      <c r="CB58" s="27">
        <v>21432</v>
      </c>
    </row>
    <row r="59" spans="6:82" ht="12" customHeight="1" x14ac:dyDescent="0.15">
      <c r="F59" s="5">
        <v>3</v>
      </c>
      <c r="G59" s="47"/>
      <c r="H59" s="27">
        <v>109644.00000000001</v>
      </c>
      <c r="I59" s="27">
        <v>19772.2</v>
      </c>
      <c r="J59" s="27">
        <v>97673.799999999988</v>
      </c>
      <c r="K59" s="27">
        <v>317194.90000000002</v>
      </c>
      <c r="L59" s="27">
        <v>85378.9</v>
      </c>
      <c r="M59" s="27">
        <v>5277</v>
      </c>
      <c r="N59" s="27">
        <v>107</v>
      </c>
      <c r="O59" s="27">
        <v>543</v>
      </c>
      <c r="P59" s="27">
        <v>4627</v>
      </c>
      <c r="Q59" s="5">
        <v>3</v>
      </c>
      <c r="R59" s="47"/>
      <c r="S59" s="27">
        <v>7591495</v>
      </c>
      <c r="T59" s="27">
        <v>4000094</v>
      </c>
      <c r="U59" s="27">
        <v>3542945</v>
      </c>
      <c r="V59" s="27">
        <v>48456</v>
      </c>
      <c r="W59" s="27">
        <v>3575289</v>
      </c>
      <c r="X59" s="27">
        <v>3193292</v>
      </c>
      <c r="Y59" s="27">
        <v>381997</v>
      </c>
      <c r="Z59" s="27">
        <v>1052428</v>
      </c>
      <c r="AC59" s="5">
        <v>3</v>
      </c>
      <c r="AD59" s="47"/>
      <c r="AE59" s="27">
        <v>508224</v>
      </c>
      <c r="AF59" s="27">
        <v>113009</v>
      </c>
      <c r="AG59" s="27">
        <v>395215</v>
      </c>
      <c r="AH59" s="27">
        <v>347260</v>
      </c>
      <c r="AI59" s="27">
        <v>47955</v>
      </c>
      <c r="AJ59" s="27">
        <v>1263641</v>
      </c>
      <c r="AK59" s="27">
        <v>1033856</v>
      </c>
      <c r="AL59" s="27">
        <v>229785</v>
      </c>
      <c r="AN59" s="5">
        <v>3</v>
      </c>
      <c r="AO59" s="47"/>
      <c r="AP59" s="27">
        <v>8957</v>
      </c>
      <c r="AQ59" s="27">
        <v>154883</v>
      </c>
      <c r="AR59" s="27">
        <v>26157</v>
      </c>
      <c r="AS59" s="27">
        <v>30652</v>
      </c>
      <c r="AT59" s="27">
        <v>376</v>
      </c>
      <c r="AU59" s="27">
        <v>3241</v>
      </c>
      <c r="AV59" s="27">
        <v>73302</v>
      </c>
      <c r="AW59" s="27">
        <v>166749</v>
      </c>
      <c r="AY59" s="5">
        <v>3</v>
      </c>
      <c r="AZ59" s="47"/>
      <c r="BA59" s="27">
        <v>29598</v>
      </c>
      <c r="BB59" s="27">
        <v>119760</v>
      </c>
      <c r="BC59" s="27">
        <v>137498</v>
      </c>
      <c r="BJ59" s="5">
        <v>3</v>
      </c>
      <c r="BK59" s="47"/>
      <c r="BL59" s="27">
        <v>422482</v>
      </c>
      <c r="BM59" s="27">
        <v>422482</v>
      </c>
      <c r="BN59" s="27">
        <v>61339</v>
      </c>
      <c r="BO59" s="27">
        <v>41927</v>
      </c>
      <c r="BP59" s="27">
        <v>13742</v>
      </c>
      <c r="BQ59" s="27">
        <v>29340</v>
      </c>
      <c r="BR59" s="27">
        <v>175125</v>
      </c>
      <c r="BS59" s="27">
        <v>101009</v>
      </c>
      <c r="BU59" s="5">
        <v>3</v>
      </c>
      <c r="BV59" s="47"/>
      <c r="BW59" s="27">
        <v>94185</v>
      </c>
      <c r="BX59" s="27">
        <v>21583</v>
      </c>
      <c r="BY59" s="27">
        <v>11114</v>
      </c>
      <c r="BZ59" s="27">
        <v>7058</v>
      </c>
      <c r="CA59" s="27">
        <v>34914</v>
      </c>
      <c r="CB59" s="27">
        <v>19516</v>
      </c>
    </row>
    <row r="60" spans="6:82" ht="12" customHeight="1" x14ac:dyDescent="0.15">
      <c r="F60" s="5">
        <v>4</v>
      </c>
      <c r="G60" s="47"/>
      <c r="H60" s="27">
        <v>108139.2</v>
      </c>
      <c r="I60" s="27">
        <v>20742.699999999997</v>
      </c>
      <c r="J60" s="27">
        <v>95840</v>
      </c>
      <c r="K60" s="27">
        <v>309763.7</v>
      </c>
      <c r="L60" s="27">
        <v>84246.200000000012</v>
      </c>
      <c r="M60" s="27">
        <v>5515</v>
      </c>
      <c r="N60" s="27">
        <v>91</v>
      </c>
      <c r="O60" s="27">
        <v>667</v>
      </c>
      <c r="P60" s="27">
        <v>4758</v>
      </c>
      <c r="Q60" s="5">
        <v>4</v>
      </c>
      <c r="R60" s="47"/>
      <c r="S60" s="27">
        <v>7617473</v>
      </c>
      <c r="T60" s="27">
        <v>3976658</v>
      </c>
      <c r="U60" s="27">
        <v>3594207</v>
      </c>
      <c r="V60" s="27">
        <v>46608</v>
      </c>
      <c r="W60" s="27">
        <v>3563494</v>
      </c>
      <c r="X60" s="27">
        <v>3177546</v>
      </c>
      <c r="Y60" s="27">
        <v>385948</v>
      </c>
      <c r="Z60" s="27">
        <v>1045132</v>
      </c>
      <c r="AC60" s="5">
        <v>4</v>
      </c>
      <c r="AD60" s="47"/>
      <c r="AE60" s="27">
        <v>540421</v>
      </c>
      <c r="AF60" s="27">
        <v>104006</v>
      </c>
      <c r="AG60" s="27">
        <v>436415</v>
      </c>
      <c r="AH60" s="27">
        <v>393124</v>
      </c>
      <c r="AI60" s="27">
        <v>43292</v>
      </c>
      <c r="AJ60" s="27">
        <v>1211725</v>
      </c>
      <c r="AK60" s="27">
        <v>978025</v>
      </c>
      <c r="AL60" s="27">
        <v>233700</v>
      </c>
      <c r="AN60" s="5">
        <v>4</v>
      </c>
      <c r="AO60" s="47"/>
      <c r="AP60" s="27">
        <v>10023</v>
      </c>
      <c r="AQ60" s="27">
        <v>158087</v>
      </c>
      <c r="AR60" s="27">
        <v>28272</v>
      </c>
      <c r="AS60" s="27">
        <v>31111</v>
      </c>
      <c r="AT60" s="27">
        <v>320</v>
      </c>
      <c r="AU60" s="27">
        <v>3222</v>
      </c>
      <c r="AV60" s="27">
        <v>75045</v>
      </c>
      <c r="AW60" s="27">
        <v>160063</v>
      </c>
      <c r="AY60" s="5">
        <v>4</v>
      </c>
      <c r="AZ60" s="47"/>
      <c r="BA60" s="27">
        <v>35098</v>
      </c>
      <c r="BB60" s="27">
        <v>120104</v>
      </c>
      <c r="BC60" s="27">
        <v>141634</v>
      </c>
      <c r="BJ60" s="5">
        <v>4</v>
      </c>
      <c r="BK60" s="47"/>
      <c r="BL60" s="27">
        <v>412855</v>
      </c>
      <c r="BM60" s="27">
        <v>412855</v>
      </c>
      <c r="BN60" s="27">
        <v>64247</v>
      </c>
      <c r="BO60" s="27">
        <v>43262</v>
      </c>
      <c r="BP60" s="27">
        <v>12004</v>
      </c>
      <c r="BQ60" s="27">
        <v>32669</v>
      </c>
      <c r="BR60" s="27">
        <v>158619</v>
      </c>
      <c r="BS60" s="27">
        <v>102053</v>
      </c>
      <c r="BU60" s="5">
        <v>4</v>
      </c>
      <c r="BV60" s="47"/>
      <c r="BW60" s="27">
        <v>91500</v>
      </c>
      <c r="BX60" s="27">
        <v>22660</v>
      </c>
      <c r="BY60" s="27">
        <v>10809</v>
      </c>
      <c r="BZ60" s="27">
        <v>7136</v>
      </c>
      <c r="CA60" s="27">
        <v>32063</v>
      </c>
      <c r="CB60" s="27">
        <v>18829</v>
      </c>
    </row>
    <row r="61" spans="6:82" ht="12" customHeight="1" x14ac:dyDescent="0.15">
      <c r="F61" s="5">
        <v>5</v>
      </c>
      <c r="G61" s="47"/>
      <c r="H61" s="27">
        <v>105055.09999999999</v>
      </c>
      <c r="I61" s="27">
        <v>21312</v>
      </c>
      <c r="J61" s="27">
        <v>91552</v>
      </c>
      <c r="K61" s="27">
        <v>308045.69999999995</v>
      </c>
      <c r="L61" s="27">
        <v>89092.7</v>
      </c>
      <c r="M61" s="27">
        <v>5090</v>
      </c>
      <c r="N61" s="27">
        <v>55</v>
      </c>
      <c r="O61" s="27">
        <v>760</v>
      </c>
      <c r="P61" s="27">
        <v>4276</v>
      </c>
      <c r="Q61" s="5">
        <v>5</v>
      </c>
      <c r="R61" s="47"/>
      <c r="S61" s="27">
        <v>7297614</v>
      </c>
      <c r="T61" s="27">
        <v>3847837</v>
      </c>
      <c r="U61" s="27">
        <v>3403360</v>
      </c>
      <c r="V61" s="27">
        <v>46417</v>
      </c>
      <c r="W61" s="27">
        <v>3466427</v>
      </c>
      <c r="X61" s="27">
        <v>3084776</v>
      </c>
      <c r="Y61" s="27">
        <v>381651</v>
      </c>
      <c r="Z61" s="27">
        <v>1068907</v>
      </c>
      <c r="AC61" s="5">
        <v>5</v>
      </c>
      <c r="AD61" s="47"/>
      <c r="AE61" s="27">
        <v>537741</v>
      </c>
      <c r="AF61" s="27">
        <v>97402</v>
      </c>
      <c r="AG61" s="27">
        <v>440339</v>
      </c>
      <c r="AH61" s="27">
        <v>419286</v>
      </c>
      <c r="AI61" s="27">
        <v>21053</v>
      </c>
      <c r="AJ61" s="27">
        <v>1235153</v>
      </c>
      <c r="AK61" s="27">
        <v>995357</v>
      </c>
      <c r="AL61" s="27">
        <v>239796</v>
      </c>
      <c r="AN61" s="5">
        <v>5</v>
      </c>
      <c r="AO61" s="47"/>
      <c r="AP61" s="27">
        <v>10515</v>
      </c>
      <c r="AQ61" s="27">
        <v>144284</v>
      </c>
      <c r="AR61" s="27">
        <v>29942</v>
      </c>
      <c r="AS61" s="27">
        <v>30187</v>
      </c>
      <c r="AT61" s="27">
        <v>419</v>
      </c>
      <c r="AU61" s="27">
        <v>3235</v>
      </c>
      <c r="AV61" s="27">
        <v>67336</v>
      </c>
      <c r="AW61" s="27">
        <v>148689</v>
      </c>
      <c r="AY61" s="5">
        <v>5</v>
      </c>
      <c r="AZ61" s="47"/>
      <c r="BA61" s="27">
        <v>33785</v>
      </c>
      <c r="BB61" s="27">
        <v>117379</v>
      </c>
      <c r="BC61" s="27">
        <v>134345</v>
      </c>
      <c r="BJ61" s="5">
        <v>5</v>
      </c>
      <c r="BK61" s="47"/>
      <c r="BL61" s="27">
        <v>366023</v>
      </c>
      <c r="BM61" s="27">
        <v>366023</v>
      </c>
      <c r="BN61" s="27">
        <v>52907</v>
      </c>
      <c r="BO61" s="27">
        <v>37837</v>
      </c>
      <c r="BP61" s="27">
        <v>8557</v>
      </c>
      <c r="BQ61" s="27">
        <v>29010</v>
      </c>
      <c r="BR61" s="27">
        <v>139798</v>
      </c>
      <c r="BS61" s="27">
        <v>97914</v>
      </c>
      <c r="BU61" s="5">
        <v>5</v>
      </c>
      <c r="BV61" s="47"/>
      <c r="BW61" s="27">
        <v>78685</v>
      </c>
      <c r="BX61" s="27">
        <v>19221</v>
      </c>
      <c r="BY61" s="27">
        <v>10204</v>
      </c>
      <c r="BZ61" s="27">
        <v>9079</v>
      </c>
      <c r="CA61" s="27">
        <v>22902</v>
      </c>
      <c r="CB61" s="27">
        <v>17283</v>
      </c>
    </row>
    <row r="62" spans="6:82" ht="12" customHeight="1" x14ac:dyDescent="0.15">
      <c r="F62" s="5">
        <v>6</v>
      </c>
      <c r="G62" s="47"/>
      <c r="H62" s="27">
        <v>96595.300000000017</v>
      </c>
      <c r="I62" s="27">
        <v>20192.600000000002</v>
      </c>
      <c r="J62" s="27">
        <v>88796.900000000009</v>
      </c>
      <c r="K62" s="27">
        <v>301960.3</v>
      </c>
      <c r="L62" s="27">
        <v>91673.2</v>
      </c>
      <c r="M62" s="27">
        <v>4868</v>
      </c>
      <c r="N62" s="27">
        <v>55</v>
      </c>
      <c r="O62" s="27">
        <v>819</v>
      </c>
      <c r="P62" s="27">
        <v>3998</v>
      </c>
      <c r="Q62" s="5">
        <v>6</v>
      </c>
      <c r="R62" s="47"/>
      <c r="S62" s="27">
        <v>7356998</v>
      </c>
      <c r="T62" s="27">
        <v>3823635</v>
      </c>
      <c r="U62" s="27">
        <v>3485973</v>
      </c>
      <c r="V62" s="27">
        <v>47390</v>
      </c>
      <c r="W62" s="27">
        <v>3440880</v>
      </c>
      <c r="X62" s="27">
        <v>3077140</v>
      </c>
      <c r="Y62" s="27">
        <v>363740</v>
      </c>
      <c r="Z62" s="27">
        <v>1026518</v>
      </c>
      <c r="AC62" s="5">
        <v>6</v>
      </c>
      <c r="AD62" s="47"/>
      <c r="AE62" s="27">
        <v>513546</v>
      </c>
      <c r="AF62" s="27">
        <v>104700</v>
      </c>
      <c r="AG62" s="27">
        <v>408846</v>
      </c>
      <c r="AH62" s="27">
        <v>390409</v>
      </c>
      <c r="AI62" s="27">
        <v>18437</v>
      </c>
      <c r="AJ62" s="27">
        <v>1263696</v>
      </c>
      <c r="AK62" s="27">
        <v>1022863</v>
      </c>
      <c r="AL62" s="27">
        <v>240833</v>
      </c>
      <c r="AN62" s="5">
        <v>6</v>
      </c>
      <c r="AO62" s="47"/>
      <c r="AP62" s="27">
        <v>11258</v>
      </c>
      <c r="AQ62" s="27">
        <v>152982</v>
      </c>
      <c r="AR62" s="27">
        <v>26715</v>
      </c>
      <c r="AS62" s="27">
        <v>30279</v>
      </c>
      <c r="AT62" s="27">
        <v>325</v>
      </c>
      <c r="AU62" s="27">
        <v>3280</v>
      </c>
      <c r="AV62" s="27">
        <v>71674</v>
      </c>
      <c r="AW62" s="27">
        <v>148572</v>
      </c>
      <c r="AY62" s="5">
        <v>6</v>
      </c>
      <c r="AZ62" s="47"/>
      <c r="BA62" s="27">
        <v>33622</v>
      </c>
      <c r="BB62" s="27">
        <v>120899</v>
      </c>
      <c r="BC62" s="27">
        <v>147188</v>
      </c>
      <c r="BJ62" s="5">
        <v>6</v>
      </c>
      <c r="BK62" s="47"/>
      <c r="BL62" s="27">
        <v>358145</v>
      </c>
      <c r="BM62" s="27">
        <v>358145</v>
      </c>
      <c r="BN62" s="27">
        <v>52967</v>
      </c>
      <c r="BO62" s="27">
        <v>35128</v>
      </c>
      <c r="BP62" s="27">
        <v>7008</v>
      </c>
      <c r="BQ62" s="27">
        <v>29380</v>
      </c>
      <c r="BR62" s="27">
        <v>136692</v>
      </c>
      <c r="BS62" s="27">
        <v>96973</v>
      </c>
      <c r="BU62" s="5">
        <v>6</v>
      </c>
      <c r="BV62" s="47"/>
      <c r="BW62" s="27">
        <v>73742</v>
      </c>
      <c r="BX62" s="27">
        <v>20028</v>
      </c>
      <c r="BY62" s="27">
        <v>9249</v>
      </c>
      <c r="BZ62" s="27">
        <v>7550</v>
      </c>
      <c r="CA62" s="27">
        <v>21327</v>
      </c>
      <c r="CB62" s="27">
        <v>15586</v>
      </c>
    </row>
    <row r="63" spans="6:82" ht="12" customHeight="1" x14ac:dyDescent="0.15">
      <c r="F63" s="5"/>
      <c r="G63" s="47"/>
      <c r="Q63" s="5"/>
      <c r="R63" s="47"/>
      <c r="AC63" s="5"/>
      <c r="AD63" s="47"/>
      <c r="AN63" s="5"/>
      <c r="AO63" s="47"/>
      <c r="AY63" s="5"/>
      <c r="AZ63" s="47"/>
      <c r="BJ63" s="5"/>
      <c r="BK63" s="47"/>
      <c r="BU63" s="5"/>
      <c r="BV63" s="47"/>
    </row>
    <row r="64" spans="6:82" ht="12" customHeight="1" x14ac:dyDescent="0.15">
      <c r="F64" s="5">
        <v>7</v>
      </c>
      <c r="G64" s="47"/>
      <c r="H64" s="27">
        <v>91035.099999999991</v>
      </c>
      <c r="I64" s="27">
        <v>20536.7</v>
      </c>
      <c r="J64" s="27">
        <v>81593.2</v>
      </c>
      <c r="K64" s="27">
        <v>296105</v>
      </c>
      <c r="L64" s="27">
        <v>89915.39999999998</v>
      </c>
      <c r="M64" s="27">
        <v>4840</v>
      </c>
      <c r="N64" s="27">
        <v>36</v>
      </c>
      <c r="O64" s="27">
        <v>819</v>
      </c>
      <c r="P64" s="27">
        <v>3982</v>
      </c>
      <c r="Q64" s="5">
        <v>7</v>
      </c>
      <c r="R64" s="47"/>
      <c r="S64" s="27">
        <v>7417725</v>
      </c>
      <c r="T64" s="27">
        <v>3794791</v>
      </c>
      <c r="U64" s="27">
        <v>3580002</v>
      </c>
      <c r="V64" s="27">
        <v>42932</v>
      </c>
      <c r="W64" s="27">
        <v>3395052</v>
      </c>
      <c r="X64" s="27">
        <v>3049955</v>
      </c>
      <c r="Y64" s="27">
        <v>345097</v>
      </c>
      <c r="Z64" s="27">
        <v>982496</v>
      </c>
      <c r="AC64" s="5">
        <v>7</v>
      </c>
      <c r="AD64" s="47"/>
      <c r="AE64" s="27">
        <v>431372</v>
      </c>
      <c r="AF64" s="27">
        <v>85376</v>
      </c>
      <c r="AG64" s="27">
        <v>345996</v>
      </c>
      <c r="AH64" s="27">
        <v>325623</v>
      </c>
      <c r="AI64" s="27">
        <v>20373</v>
      </c>
      <c r="AJ64" s="27">
        <v>1277117</v>
      </c>
      <c r="AK64" s="27">
        <v>1041728</v>
      </c>
      <c r="AL64" s="27">
        <v>235389</v>
      </c>
      <c r="AN64" s="5">
        <v>7</v>
      </c>
      <c r="AO64" s="47"/>
      <c r="AP64" s="27">
        <v>10155</v>
      </c>
      <c r="AQ64" s="27">
        <v>161038</v>
      </c>
      <c r="AR64" s="27">
        <v>27736</v>
      </c>
      <c r="AS64" s="27">
        <v>30021</v>
      </c>
      <c r="AT64" s="27">
        <v>451</v>
      </c>
      <c r="AU64" s="27">
        <v>3391</v>
      </c>
      <c r="AV64" s="27">
        <v>77003</v>
      </c>
      <c r="AW64" s="27">
        <v>149422</v>
      </c>
      <c r="AY64" s="5">
        <v>7</v>
      </c>
      <c r="AZ64" s="47"/>
      <c r="BA64" s="27">
        <v>33756</v>
      </c>
      <c r="BB64" s="27">
        <v>121363</v>
      </c>
      <c r="BC64" s="27">
        <v>147319</v>
      </c>
      <c r="BJ64" s="5">
        <v>7</v>
      </c>
      <c r="BK64" s="47"/>
      <c r="BL64" s="27">
        <v>398206</v>
      </c>
      <c r="BM64" s="27">
        <v>398206</v>
      </c>
      <c r="BN64" s="27">
        <v>58808</v>
      </c>
      <c r="BO64" s="27">
        <v>40851</v>
      </c>
      <c r="BP64" s="27">
        <v>7717</v>
      </c>
      <c r="BQ64" s="27">
        <v>32789</v>
      </c>
      <c r="BR64" s="27">
        <v>153611</v>
      </c>
      <c r="BS64" s="27">
        <v>104430</v>
      </c>
      <c r="BU64" s="5">
        <v>7</v>
      </c>
      <c r="BV64" s="47"/>
      <c r="BW64" s="27">
        <v>72089</v>
      </c>
      <c r="BX64" s="27">
        <v>18253</v>
      </c>
      <c r="BY64" s="27">
        <v>10082</v>
      </c>
      <c r="BZ64" s="27">
        <v>6869</v>
      </c>
      <c r="CA64" s="27">
        <v>25012</v>
      </c>
      <c r="CB64" s="27">
        <v>11876</v>
      </c>
      <c r="CC64" s="80"/>
      <c r="CD64" s="80"/>
    </row>
    <row r="65" spans="6:82" ht="12" customHeight="1" x14ac:dyDescent="0.15">
      <c r="F65" s="5"/>
      <c r="G65" s="47"/>
      <c r="M65" s="80"/>
      <c r="N65" s="80"/>
      <c r="O65" s="80"/>
      <c r="P65" s="80"/>
      <c r="Q65" s="5"/>
      <c r="R65" s="47"/>
      <c r="AD65" s="47"/>
      <c r="AO65" s="47"/>
      <c r="AZ65" s="47"/>
      <c r="BK65" s="47"/>
      <c r="BL65" s="80"/>
      <c r="BM65" s="80"/>
      <c r="BN65" s="80"/>
      <c r="BO65" s="80"/>
      <c r="BP65" s="80"/>
      <c r="BQ65" s="80"/>
      <c r="BR65" s="80"/>
      <c r="BS65" s="80"/>
      <c r="BV65" s="47"/>
      <c r="BW65" s="80"/>
      <c r="BX65" s="80"/>
      <c r="BY65" s="80"/>
      <c r="BZ65" s="80"/>
      <c r="CA65" s="80"/>
      <c r="CB65" s="80"/>
      <c r="CC65" s="80"/>
      <c r="CD65" s="80"/>
    </row>
    <row r="66" spans="6:82" ht="12" customHeight="1" x14ac:dyDescent="0.15">
      <c r="F66" s="29" t="s">
        <v>644</v>
      </c>
      <c r="G66" s="47"/>
      <c r="H66" s="27">
        <v>6573.7</v>
      </c>
      <c r="I66" s="27">
        <v>1357.5</v>
      </c>
      <c r="J66" s="27">
        <v>6651.1</v>
      </c>
      <c r="K66" s="27">
        <v>22246.5</v>
      </c>
      <c r="L66" s="27">
        <v>6193</v>
      </c>
      <c r="M66" s="27">
        <v>212</v>
      </c>
      <c r="N66" s="27">
        <v>4</v>
      </c>
      <c r="O66" s="27">
        <v>59</v>
      </c>
      <c r="P66" s="27">
        <v>158</v>
      </c>
      <c r="Q66" s="29" t="s">
        <v>644</v>
      </c>
      <c r="R66" s="47"/>
      <c r="S66" s="27">
        <v>620575</v>
      </c>
      <c r="T66" s="27">
        <v>309733</v>
      </c>
      <c r="U66" s="27">
        <v>306425</v>
      </c>
      <c r="V66" s="27">
        <v>4417</v>
      </c>
      <c r="W66" s="27">
        <v>280052</v>
      </c>
      <c r="X66" s="27">
        <v>249803</v>
      </c>
      <c r="Y66" s="27">
        <v>30249</v>
      </c>
      <c r="Z66" s="27">
        <v>79870</v>
      </c>
      <c r="AC66" s="29" t="s">
        <v>644</v>
      </c>
      <c r="AD66" s="47"/>
      <c r="AE66" s="27">
        <v>41070</v>
      </c>
      <c r="AF66" s="27">
        <v>7119</v>
      </c>
      <c r="AG66" s="27">
        <v>33951</v>
      </c>
      <c r="AH66" s="27">
        <v>32635</v>
      </c>
      <c r="AI66" s="27">
        <v>1316</v>
      </c>
      <c r="AJ66" s="27">
        <v>98718</v>
      </c>
      <c r="AK66" s="27">
        <v>78551</v>
      </c>
      <c r="AL66" s="27">
        <v>20167</v>
      </c>
      <c r="AN66" s="29" t="s">
        <v>644</v>
      </c>
      <c r="AO66" s="47"/>
      <c r="AP66" s="27">
        <v>1104</v>
      </c>
      <c r="AQ66" s="27">
        <v>14206</v>
      </c>
      <c r="AR66" s="27">
        <v>2566</v>
      </c>
      <c r="AS66" s="27">
        <v>2814</v>
      </c>
      <c r="AT66" s="27">
        <v>23</v>
      </c>
      <c r="AU66" s="27">
        <v>201</v>
      </c>
      <c r="AV66" s="27">
        <v>6941</v>
      </c>
      <c r="AW66" s="27">
        <v>11421</v>
      </c>
      <c r="AY66" s="29" t="s">
        <v>644</v>
      </c>
      <c r="AZ66" s="47"/>
      <c r="BA66" s="27">
        <v>2664</v>
      </c>
      <c r="BB66" s="27">
        <v>9894</v>
      </c>
      <c r="BC66" s="27">
        <v>9480</v>
      </c>
      <c r="BJ66" s="29" t="s">
        <v>644</v>
      </c>
      <c r="BK66" s="47"/>
      <c r="BL66" s="27">
        <v>30790</v>
      </c>
      <c r="BM66" s="27">
        <v>30790</v>
      </c>
      <c r="BN66" s="27">
        <v>4367</v>
      </c>
      <c r="BO66" s="27">
        <v>2424</v>
      </c>
      <c r="BP66" s="27">
        <v>589</v>
      </c>
      <c r="BQ66" s="27">
        <v>2927</v>
      </c>
      <c r="BR66" s="27">
        <v>13599</v>
      </c>
      <c r="BS66" s="27">
        <v>6885</v>
      </c>
      <c r="BU66" s="29" t="s">
        <v>644</v>
      </c>
      <c r="BV66" s="47"/>
      <c r="BW66" s="27">
        <v>4777</v>
      </c>
      <c r="BX66" s="27">
        <v>1297</v>
      </c>
      <c r="BY66" s="27">
        <v>601</v>
      </c>
      <c r="BZ66" s="29">
        <v>490</v>
      </c>
      <c r="CA66" s="27">
        <v>1381</v>
      </c>
      <c r="CB66" s="27">
        <v>1010</v>
      </c>
    </row>
    <row r="67" spans="6:82" ht="12" customHeight="1" x14ac:dyDescent="0.15">
      <c r="F67" s="29" t="s">
        <v>81</v>
      </c>
      <c r="G67" s="47"/>
      <c r="H67" s="27">
        <v>6957.2</v>
      </c>
      <c r="I67" s="27">
        <v>1508.1</v>
      </c>
      <c r="J67" s="27">
        <v>7108.4</v>
      </c>
      <c r="K67" s="27">
        <v>23790.400000000001</v>
      </c>
      <c r="L67" s="27">
        <v>6628.2</v>
      </c>
      <c r="M67" s="27">
        <v>238</v>
      </c>
      <c r="N67" s="27">
        <v>4</v>
      </c>
      <c r="O67" s="27">
        <v>60</v>
      </c>
      <c r="P67" s="27">
        <v>181</v>
      </c>
      <c r="Q67" s="29" t="s">
        <v>81</v>
      </c>
      <c r="R67" s="47"/>
      <c r="S67" s="27">
        <v>594058</v>
      </c>
      <c r="T67" s="27">
        <v>300015</v>
      </c>
      <c r="U67" s="27">
        <v>289919</v>
      </c>
      <c r="V67" s="27">
        <v>4124</v>
      </c>
      <c r="W67" s="27">
        <v>271279</v>
      </c>
      <c r="X67" s="27">
        <v>242421</v>
      </c>
      <c r="Y67" s="27">
        <v>28858</v>
      </c>
      <c r="Z67" s="27">
        <v>75502</v>
      </c>
      <c r="AC67" s="29" t="s">
        <v>81</v>
      </c>
      <c r="AD67" s="47"/>
      <c r="AE67" s="27">
        <v>41370</v>
      </c>
      <c r="AF67" s="27">
        <v>7965</v>
      </c>
      <c r="AG67" s="27">
        <v>33405</v>
      </c>
      <c r="AH67" s="27">
        <v>32713</v>
      </c>
      <c r="AI67" s="27">
        <v>692</v>
      </c>
      <c r="AJ67" s="27">
        <v>97008</v>
      </c>
      <c r="AK67" s="27">
        <v>77306</v>
      </c>
      <c r="AL67" s="27">
        <v>19702</v>
      </c>
      <c r="AN67" s="29" t="s">
        <v>81</v>
      </c>
      <c r="AO67" s="47"/>
      <c r="AP67" s="27">
        <v>1028</v>
      </c>
      <c r="AQ67" s="27">
        <v>13250</v>
      </c>
      <c r="AR67" s="27">
        <v>2269</v>
      </c>
      <c r="AS67" s="27">
        <v>2254</v>
      </c>
      <c r="AT67" s="27">
        <v>7</v>
      </c>
      <c r="AU67" s="27">
        <v>187</v>
      </c>
      <c r="AV67" s="27">
        <v>6298</v>
      </c>
      <c r="AW67" s="27">
        <v>11724</v>
      </c>
      <c r="AY67" s="29" t="s">
        <v>81</v>
      </c>
      <c r="AZ67" s="47"/>
      <c r="BA67" s="27">
        <v>2575</v>
      </c>
      <c r="BB67" s="27">
        <v>9914</v>
      </c>
      <c r="BC67" s="27">
        <v>11333</v>
      </c>
      <c r="BJ67" s="5" t="s">
        <v>81</v>
      </c>
      <c r="BK67" s="47"/>
      <c r="BL67" s="27">
        <v>31213</v>
      </c>
      <c r="BM67" s="27">
        <v>31213</v>
      </c>
      <c r="BN67" s="27">
        <v>4268</v>
      </c>
      <c r="BO67" s="27">
        <v>2201</v>
      </c>
      <c r="BP67" s="27">
        <v>578</v>
      </c>
      <c r="BQ67" s="27">
        <v>2372</v>
      </c>
      <c r="BR67" s="27">
        <v>12279</v>
      </c>
      <c r="BS67" s="27">
        <v>9516</v>
      </c>
      <c r="BU67" s="5" t="s">
        <v>81</v>
      </c>
      <c r="BV67" s="47"/>
      <c r="BW67" s="27">
        <v>5351</v>
      </c>
      <c r="BX67" s="27">
        <v>1453</v>
      </c>
      <c r="BY67" s="27">
        <v>672</v>
      </c>
      <c r="BZ67" s="27">
        <v>548</v>
      </c>
      <c r="CA67" s="27">
        <v>1547</v>
      </c>
      <c r="CB67" s="27">
        <v>1131</v>
      </c>
    </row>
    <row r="68" spans="6:82" ht="12" customHeight="1" x14ac:dyDescent="0.15">
      <c r="F68" s="29" t="s">
        <v>82</v>
      </c>
      <c r="G68" s="47"/>
      <c r="H68" s="27">
        <v>7756.7</v>
      </c>
      <c r="I68" s="27">
        <v>1674.1</v>
      </c>
      <c r="J68" s="27">
        <v>8138.3</v>
      </c>
      <c r="K68" s="27">
        <v>25441.7</v>
      </c>
      <c r="L68" s="27">
        <v>7171.1</v>
      </c>
      <c r="M68" s="27">
        <v>247</v>
      </c>
      <c r="N68" s="27">
        <v>4</v>
      </c>
      <c r="O68" s="27">
        <v>59</v>
      </c>
      <c r="P68" s="27">
        <v>190</v>
      </c>
      <c r="Q68" s="29" t="s">
        <v>82</v>
      </c>
      <c r="R68" s="47"/>
      <c r="S68" s="27">
        <v>646202</v>
      </c>
      <c r="T68" s="27">
        <v>307035</v>
      </c>
      <c r="U68" s="27">
        <v>335245</v>
      </c>
      <c r="V68" s="27">
        <v>3922</v>
      </c>
      <c r="W68" s="27">
        <v>276059</v>
      </c>
      <c r="X68" s="27">
        <v>244846</v>
      </c>
      <c r="Y68" s="27">
        <v>31213</v>
      </c>
      <c r="Z68" s="27">
        <v>81809</v>
      </c>
      <c r="AC68" s="29" t="s">
        <v>82</v>
      </c>
      <c r="AD68" s="47"/>
      <c r="AE68" s="27">
        <v>41484</v>
      </c>
      <c r="AF68" s="27">
        <v>6695</v>
      </c>
      <c r="AG68" s="27">
        <v>34789</v>
      </c>
      <c r="AH68" s="27">
        <v>33782</v>
      </c>
      <c r="AI68" s="27">
        <v>1007</v>
      </c>
      <c r="AJ68" s="27">
        <v>105327</v>
      </c>
      <c r="AK68" s="27">
        <v>84994</v>
      </c>
      <c r="AL68" s="27">
        <v>20333</v>
      </c>
      <c r="AN68" s="29" t="s">
        <v>82</v>
      </c>
      <c r="AO68" s="47"/>
      <c r="AP68" s="27">
        <v>910</v>
      </c>
      <c r="AQ68" s="27">
        <v>16165</v>
      </c>
      <c r="AR68" s="27">
        <v>2790</v>
      </c>
      <c r="AS68" s="27">
        <v>2751</v>
      </c>
      <c r="AT68" s="27">
        <v>30</v>
      </c>
      <c r="AU68" s="27">
        <v>237</v>
      </c>
      <c r="AV68" s="27">
        <v>7763</v>
      </c>
      <c r="AW68" s="27">
        <v>12809</v>
      </c>
      <c r="AY68" s="29" t="s">
        <v>82</v>
      </c>
      <c r="AZ68" s="47"/>
      <c r="BA68" s="27">
        <v>2908</v>
      </c>
      <c r="BB68" s="27">
        <v>10493</v>
      </c>
      <c r="BC68" s="27">
        <v>11680</v>
      </c>
      <c r="BJ68" s="5" t="s">
        <v>82</v>
      </c>
      <c r="BK68" s="47"/>
      <c r="BL68" s="27">
        <v>30047</v>
      </c>
      <c r="BM68" s="27">
        <v>30047</v>
      </c>
      <c r="BN68" s="27">
        <v>4595</v>
      </c>
      <c r="BO68" s="27">
        <v>2251</v>
      </c>
      <c r="BP68" s="27">
        <v>556</v>
      </c>
      <c r="BQ68" s="27">
        <v>2092</v>
      </c>
      <c r="BR68" s="27">
        <v>11436</v>
      </c>
      <c r="BS68" s="27">
        <v>9116</v>
      </c>
      <c r="BU68" s="5" t="s">
        <v>82</v>
      </c>
      <c r="BV68" s="47"/>
      <c r="BW68" s="27">
        <v>5765</v>
      </c>
      <c r="BX68" s="27">
        <v>1565</v>
      </c>
      <c r="BY68" s="27">
        <v>723</v>
      </c>
      <c r="BZ68" s="27">
        <v>590</v>
      </c>
      <c r="CA68" s="27">
        <v>1668</v>
      </c>
      <c r="CB68" s="27">
        <v>1218</v>
      </c>
    </row>
    <row r="69" spans="6:82" ht="12" customHeight="1" x14ac:dyDescent="0.15">
      <c r="F69" s="29" t="s">
        <v>83</v>
      </c>
      <c r="G69" s="47"/>
      <c r="H69" s="27">
        <v>8013.7</v>
      </c>
      <c r="I69" s="27">
        <v>1880.9</v>
      </c>
      <c r="J69" s="27">
        <v>8030.9</v>
      </c>
      <c r="K69" s="27">
        <v>27061.4</v>
      </c>
      <c r="L69" s="27">
        <v>7989.5</v>
      </c>
      <c r="M69" s="27">
        <v>327</v>
      </c>
      <c r="N69" s="27">
        <v>5</v>
      </c>
      <c r="O69" s="27">
        <v>72</v>
      </c>
      <c r="P69" s="27">
        <v>256</v>
      </c>
      <c r="Q69" s="29" t="s">
        <v>83</v>
      </c>
      <c r="R69" s="47"/>
      <c r="S69" s="27">
        <v>635017</v>
      </c>
      <c r="T69" s="27">
        <v>310982</v>
      </c>
      <c r="U69" s="27">
        <v>320107</v>
      </c>
      <c r="V69" s="27">
        <v>3928</v>
      </c>
      <c r="W69" s="27">
        <v>280100</v>
      </c>
      <c r="X69" s="27">
        <v>249982</v>
      </c>
      <c r="Y69" s="27">
        <v>30118</v>
      </c>
      <c r="Z69" s="27">
        <v>83497</v>
      </c>
      <c r="AC69" s="29" t="s">
        <v>83</v>
      </c>
      <c r="AD69" s="47"/>
      <c r="AE69" s="27">
        <v>41730</v>
      </c>
      <c r="AF69" s="27">
        <v>7885</v>
      </c>
      <c r="AG69" s="27">
        <v>33845</v>
      </c>
      <c r="AH69" s="27">
        <v>33005</v>
      </c>
      <c r="AI69" s="27">
        <v>840</v>
      </c>
      <c r="AJ69" s="27">
        <v>105888</v>
      </c>
      <c r="AK69" s="27">
        <v>85613</v>
      </c>
      <c r="AL69" s="27">
        <v>20275</v>
      </c>
      <c r="AN69" s="29" t="s">
        <v>83</v>
      </c>
      <c r="AO69" s="47"/>
      <c r="AP69" s="27">
        <v>1091</v>
      </c>
      <c r="AQ69" s="27">
        <v>14900</v>
      </c>
      <c r="AR69" s="27">
        <v>2483</v>
      </c>
      <c r="AS69" s="27">
        <v>2899</v>
      </c>
      <c r="AT69" s="27">
        <v>27</v>
      </c>
      <c r="AU69" s="27">
        <v>319</v>
      </c>
      <c r="AV69" s="27">
        <v>7288</v>
      </c>
      <c r="AW69" s="27">
        <v>13053</v>
      </c>
      <c r="AY69" s="29" t="s">
        <v>83</v>
      </c>
      <c r="AZ69" s="47"/>
      <c r="BA69" s="27">
        <v>2834</v>
      </c>
      <c r="BB69" s="27">
        <v>10190</v>
      </c>
      <c r="BC69" s="27">
        <v>12403</v>
      </c>
      <c r="BJ69" s="5" t="s">
        <v>83</v>
      </c>
      <c r="BK69" s="47"/>
      <c r="BL69" s="27">
        <v>29550</v>
      </c>
      <c r="BM69" s="27">
        <v>29550</v>
      </c>
      <c r="BN69" s="27">
        <v>4680</v>
      </c>
      <c r="BO69" s="27">
        <v>2489</v>
      </c>
      <c r="BP69" s="27">
        <v>511</v>
      </c>
      <c r="BQ69" s="27">
        <v>2080</v>
      </c>
      <c r="BR69" s="27">
        <v>10564</v>
      </c>
      <c r="BS69" s="27">
        <v>9227</v>
      </c>
      <c r="BU69" s="5" t="s">
        <v>83</v>
      </c>
      <c r="BV69" s="47"/>
      <c r="BW69" s="27">
        <v>5783</v>
      </c>
      <c r="BX69" s="27">
        <v>1569</v>
      </c>
      <c r="BY69" s="27">
        <v>726</v>
      </c>
      <c r="BZ69" s="27">
        <v>592</v>
      </c>
      <c r="CA69" s="27">
        <v>1673</v>
      </c>
      <c r="CB69" s="27">
        <v>1222</v>
      </c>
    </row>
    <row r="70" spans="6:82" ht="12" customHeight="1" x14ac:dyDescent="0.15">
      <c r="F70" s="29" t="s">
        <v>84</v>
      </c>
      <c r="G70" s="47"/>
      <c r="H70" s="27">
        <v>8117.6</v>
      </c>
      <c r="I70" s="27">
        <v>1786.8</v>
      </c>
      <c r="J70" s="27">
        <v>7393.3</v>
      </c>
      <c r="K70" s="27">
        <v>24847.1</v>
      </c>
      <c r="L70" s="27">
        <v>7623</v>
      </c>
      <c r="M70" s="27">
        <v>377</v>
      </c>
      <c r="N70" s="27">
        <v>5</v>
      </c>
      <c r="O70" s="27">
        <v>78</v>
      </c>
      <c r="P70" s="27">
        <v>301</v>
      </c>
      <c r="Q70" s="29" t="s">
        <v>84</v>
      </c>
      <c r="R70" s="47"/>
      <c r="S70" s="27">
        <v>655623</v>
      </c>
      <c r="T70" s="27">
        <v>329718</v>
      </c>
      <c r="U70" s="27">
        <v>321657</v>
      </c>
      <c r="V70" s="27">
        <v>4248</v>
      </c>
      <c r="W70" s="27">
        <v>295750</v>
      </c>
      <c r="X70" s="27">
        <v>264795</v>
      </c>
      <c r="Y70" s="27">
        <v>30955</v>
      </c>
      <c r="Z70" s="27">
        <v>87397</v>
      </c>
      <c r="AC70" s="29" t="s">
        <v>84</v>
      </c>
      <c r="AD70" s="47"/>
      <c r="AE70" s="27">
        <v>44062</v>
      </c>
      <c r="AF70" s="27">
        <v>8063</v>
      </c>
      <c r="AG70" s="27">
        <v>35999</v>
      </c>
      <c r="AH70" s="27">
        <v>34726</v>
      </c>
      <c r="AI70" s="27">
        <v>1273</v>
      </c>
      <c r="AJ70" s="27">
        <v>110812</v>
      </c>
      <c r="AK70" s="27">
        <v>90220</v>
      </c>
      <c r="AL70" s="27">
        <v>20592</v>
      </c>
      <c r="AN70" s="29" t="s">
        <v>84</v>
      </c>
      <c r="AO70" s="47"/>
      <c r="AP70" s="27">
        <v>1091</v>
      </c>
      <c r="AQ70" s="27">
        <v>14874</v>
      </c>
      <c r="AR70" s="27">
        <v>2485</v>
      </c>
      <c r="AS70" s="27">
        <v>2604</v>
      </c>
      <c r="AT70" s="27">
        <v>20</v>
      </c>
      <c r="AU70" s="27">
        <v>271</v>
      </c>
      <c r="AV70" s="27">
        <v>7119</v>
      </c>
      <c r="AW70" s="27">
        <v>12348</v>
      </c>
      <c r="AY70" s="29" t="s">
        <v>84</v>
      </c>
      <c r="AZ70" s="47"/>
      <c r="BA70" s="27">
        <v>2750</v>
      </c>
      <c r="BB70" s="27">
        <v>9923</v>
      </c>
      <c r="BC70" s="27">
        <v>13984</v>
      </c>
      <c r="BJ70" s="29" t="s">
        <v>84</v>
      </c>
      <c r="BK70" s="47"/>
      <c r="BL70" s="27">
        <v>27481</v>
      </c>
      <c r="BM70" s="27">
        <v>27481</v>
      </c>
      <c r="BN70" s="27">
        <v>4655</v>
      </c>
      <c r="BO70" s="27">
        <v>2391</v>
      </c>
      <c r="BP70" s="27">
        <v>479</v>
      </c>
      <c r="BQ70" s="27">
        <v>2012</v>
      </c>
      <c r="BR70" s="27">
        <v>10196</v>
      </c>
      <c r="BS70" s="27">
        <v>7748</v>
      </c>
      <c r="BU70" s="29" t="s">
        <v>84</v>
      </c>
      <c r="BV70" s="47"/>
      <c r="BW70" s="27">
        <v>5039</v>
      </c>
      <c r="BX70" s="27">
        <v>1371</v>
      </c>
      <c r="BY70" s="27">
        <v>632</v>
      </c>
      <c r="BZ70" s="27">
        <v>516</v>
      </c>
      <c r="CA70" s="27">
        <v>1457</v>
      </c>
      <c r="CB70" s="27">
        <v>1065</v>
      </c>
    </row>
    <row r="71" spans="6:82" ht="12" customHeight="1" x14ac:dyDescent="0.15">
      <c r="F71" s="29" t="s">
        <v>85</v>
      </c>
      <c r="G71" s="47"/>
      <c r="H71" s="27">
        <v>8914.9</v>
      </c>
      <c r="I71" s="27">
        <v>1796</v>
      </c>
      <c r="J71" s="27">
        <v>7248</v>
      </c>
      <c r="K71" s="27">
        <v>24030.9</v>
      </c>
      <c r="L71" s="27">
        <v>7768.9</v>
      </c>
      <c r="M71" s="27">
        <v>443</v>
      </c>
      <c r="N71" s="27">
        <v>5</v>
      </c>
      <c r="O71" s="27">
        <v>81</v>
      </c>
      <c r="P71" s="27">
        <v>360</v>
      </c>
      <c r="Q71" s="29" t="s">
        <v>85</v>
      </c>
      <c r="R71" s="47"/>
      <c r="S71" s="27">
        <v>616308</v>
      </c>
      <c r="T71" s="27">
        <v>331031</v>
      </c>
      <c r="U71" s="27">
        <v>281415</v>
      </c>
      <c r="V71" s="27">
        <v>3862</v>
      </c>
      <c r="W71" s="27">
        <v>294348</v>
      </c>
      <c r="X71" s="27">
        <v>265541</v>
      </c>
      <c r="Y71" s="27">
        <v>28807</v>
      </c>
      <c r="Z71" s="27">
        <v>85866</v>
      </c>
      <c r="AC71" s="29" t="s">
        <v>85</v>
      </c>
      <c r="AD71" s="47"/>
      <c r="AE71" s="27">
        <v>48190</v>
      </c>
      <c r="AF71" s="27">
        <v>11847</v>
      </c>
      <c r="AG71" s="27">
        <v>36343</v>
      </c>
      <c r="AH71" s="27">
        <v>34366</v>
      </c>
      <c r="AI71" s="27">
        <v>1977</v>
      </c>
      <c r="AJ71" s="27">
        <v>105845</v>
      </c>
      <c r="AK71" s="27">
        <v>85867</v>
      </c>
      <c r="AL71" s="27">
        <v>19978</v>
      </c>
      <c r="AN71" s="29" t="s">
        <v>85</v>
      </c>
      <c r="AO71" s="47"/>
      <c r="AP71" s="27">
        <v>865</v>
      </c>
      <c r="AQ71" s="27">
        <v>11712</v>
      </c>
      <c r="AR71" s="27">
        <v>2630</v>
      </c>
      <c r="AS71" s="27">
        <v>2371</v>
      </c>
      <c r="AT71" s="27">
        <v>35</v>
      </c>
      <c r="AU71" s="27">
        <v>429</v>
      </c>
      <c r="AV71" s="27">
        <v>5294</v>
      </c>
      <c r="AW71" s="27">
        <v>12205</v>
      </c>
      <c r="AY71" s="29" t="s">
        <v>85</v>
      </c>
      <c r="AZ71" s="47"/>
      <c r="BA71" s="27">
        <v>2846</v>
      </c>
      <c r="BB71" s="27">
        <v>9911</v>
      </c>
      <c r="BC71" s="27">
        <v>13362</v>
      </c>
      <c r="BJ71" s="5" t="s">
        <v>85</v>
      </c>
      <c r="BK71" s="47"/>
      <c r="BL71" s="27">
        <v>27827</v>
      </c>
      <c r="BM71" s="27">
        <v>27827</v>
      </c>
      <c r="BN71" s="27">
        <v>4577</v>
      </c>
      <c r="BO71" s="27">
        <v>2532</v>
      </c>
      <c r="BP71" s="27">
        <v>871</v>
      </c>
      <c r="BQ71" s="27">
        <v>1977</v>
      </c>
      <c r="BR71" s="27">
        <v>10066</v>
      </c>
      <c r="BS71" s="27">
        <v>7804</v>
      </c>
      <c r="BU71" s="5" t="s">
        <v>85</v>
      </c>
      <c r="BV71" s="47"/>
      <c r="BW71" s="27">
        <v>5319</v>
      </c>
      <c r="BX71" s="27">
        <v>1444</v>
      </c>
      <c r="BY71" s="27">
        <v>666</v>
      </c>
      <c r="BZ71" s="27">
        <v>545</v>
      </c>
      <c r="CA71" s="27">
        <v>1538</v>
      </c>
      <c r="CB71" s="27">
        <v>1124</v>
      </c>
    </row>
    <row r="72" spans="6:82" ht="12" customHeight="1" x14ac:dyDescent="0.15">
      <c r="F72" s="29" t="s">
        <v>86</v>
      </c>
      <c r="G72" s="47"/>
      <c r="H72" s="27">
        <v>9363.9</v>
      </c>
      <c r="I72" s="27">
        <v>1907.5</v>
      </c>
      <c r="J72" s="27">
        <v>7537.9</v>
      </c>
      <c r="K72" s="27">
        <v>25363.1</v>
      </c>
      <c r="L72" s="27">
        <v>8234</v>
      </c>
      <c r="M72" s="27">
        <v>475</v>
      </c>
      <c r="N72" s="27">
        <v>5</v>
      </c>
      <c r="O72" s="27">
        <v>79</v>
      </c>
      <c r="P72" s="27">
        <v>393</v>
      </c>
      <c r="Q72" s="29" t="s">
        <v>86</v>
      </c>
      <c r="R72" s="47"/>
      <c r="S72" s="27">
        <v>606475</v>
      </c>
      <c r="T72" s="27">
        <v>326096</v>
      </c>
      <c r="U72" s="27">
        <v>276273</v>
      </c>
      <c r="V72" s="27">
        <v>4106</v>
      </c>
      <c r="W72" s="27">
        <v>291174</v>
      </c>
      <c r="X72" s="27">
        <v>261243</v>
      </c>
      <c r="Y72" s="27">
        <v>29931</v>
      </c>
      <c r="Z72" s="27">
        <v>91764</v>
      </c>
      <c r="AC72" s="29" t="s">
        <v>86</v>
      </c>
      <c r="AD72" s="47"/>
      <c r="AE72" s="27">
        <v>50008</v>
      </c>
      <c r="AF72" s="27">
        <v>12803</v>
      </c>
      <c r="AG72" s="27">
        <v>37205</v>
      </c>
      <c r="AH72" s="27">
        <v>34612</v>
      </c>
      <c r="AI72" s="27">
        <v>2593</v>
      </c>
      <c r="AJ72" s="27">
        <v>110023</v>
      </c>
      <c r="AK72" s="27">
        <v>89769</v>
      </c>
      <c r="AL72" s="27">
        <v>20254</v>
      </c>
      <c r="AN72" s="29" t="s">
        <v>86</v>
      </c>
      <c r="AO72" s="47"/>
      <c r="AP72" s="27">
        <v>932</v>
      </c>
      <c r="AQ72" s="27">
        <v>10968</v>
      </c>
      <c r="AR72" s="27">
        <v>1696</v>
      </c>
      <c r="AS72" s="27">
        <v>2575</v>
      </c>
      <c r="AT72" s="27">
        <v>40</v>
      </c>
      <c r="AU72" s="27">
        <v>413</v>
      </c>
      <c r="AV72" s="27">
        <v>5103</v>
      </c>
      <c r="AW72" s="27">
        <v>13037</v>
      </c>
      <c r="AY72" s="29" t="s">
        <v>86</v>
      </c>
      <c r="AZ72" s="47"/>
      <c r="BA72" s="27">
        <v>2840</v>
      </c>
      <c r="BB72" s="27">
        <v>9953</v>
      </c>
      <c r="BC72" s="27">
        <v>14975</v>
      </c>
      <c r="BJ72" s="5" t="s">
        <v>86</v>
      </c>
      <c r="BK72" s="47"/>
      <c r="BL72" s="27">
        <v>27003</v>
      </c>
      <c r="BM72" s="27">
        <v>27003</v>
      </c>
      <c r="BN72" s="27">
        <v>4416</v>
      </c>
      <c r="BO72" s="27">
        <v>2554</v>
      </c>
      <c r="BP72" s="27">
        <v>457</v>
      </c>
      <c r="BQ72" s="27">
        <v>1889</v>
      </c>
      <c r="BR72" s="27">
        <v>9426</v>
      </c>
      <c r="BS72" s="27">
        <v>8260</v>
      </c>
      <c r="BU72" s="5" t="s">
        <v>86</v>
      </c>
      <c r="BV72" s="47"/>
      <c r="BW72" s="27">
        <v>7683</v>
      </c>
      <c r="BX72" s="27">
        <v>2086</v>
      </c>
      <c r="BY72" s="27">
        <v>964</v>
      </c>
      <c r="BZ72" s="27">
        <v>787</v>
      </c>
      <c r="CA72" s="27">
        <v>2222</v>
      </c>
      <c r="CB72" s="27">
        <v>1624</v>
      </c>
    </row>
    <row r="73" spans="6:82" ht="12" customHeight="1" x14ac:dyDescent="0.15">
      <c r="F73" s="29" t="s">
        <v>87</v>
      </c>
      <c r="G73" s="47"/>
      <c r="H73" s="27">
        <v>8617.2000000000007</v>
      </c>
      <c r="I73" s="27">
        <v>1817.3</v>
      </c>
      <c r="J73" s="27">
        <v>7098.7</v>
      </c>
      <c r="K73" s="27">
        <v>24063</v>
      </c>
      <c r="L73" s="27">
        <v>7582.9</v>
      </c>
      <c r="M73" s="27">
        <v>442</v>
      </c>
      <c r="N73" s="27">
        <v>5</v>
      </c>
      <c r="O73" s="27">
        <v>65</v>
      </c>
      <c r="P73" s="27">
        <v>368</v>
      </c>
      <c r="Q73" s="29" t="s">
        <v>87</v>
      </c>
      <c r="R73" s="47"/>
      <c r="S73" s="27">
        <v>591976</v>
      </c>
      <c r="T73" s="27">
        <v>315361</v>
      </c>
      <c r="U73" s="27">
        <v>272669</v>
      </c>
      <c r="V73" s="27">
        <v>3946</v>
      </c>
      <c r="W73" s="27">
        <v>279417</v>
      </c>
      <c r="X73" s="27">
        <v>248640</v>
      </c>
      <c r="Y73" s="27">
        <v>30777</v>
      </c>
      <c r="Z73" s="27">
        <v>101662</v>
      </c>
      <c r="AC73" s="29" t="s">
        <v>87</v>
      </c>
      <c r="AD73" s="47"/>
      <c r="AE73" s="27">
        <v>42721</v>
      </c>
      <c r="AF73" s="27">
        <v>8279</v>
      </c>
      <c r="AG73" s="27">
        <v>34442</v>
      </c>
      <c r="AH73" s="27">
        <v>32765</v>
      </c>
      <c r="AI73" s="27">
        <v>1677</v>
      </c>
      <c r="AJ73" s="27">
        <v>108249</v>
      </c>
      <c r="AK73" s="27">
        <v>88420</v>
      </c>
      <c r="AL73" s="27">
        <v>19829</v>
      </c>
      <c r="AN73" s="29" t="s">
        <v>87</v>
      </c>
      <c r="AO73" s="47"/>
      <c r="AP73" s="27">
        <v>983</v>
      </c>
      <c r="AQ73" s="27">
        <v>10927</v>
      </c>
      <c r="AR73" s="27">
        <v>1417</v>
      </c>
      <c r="AS73" s="27">
        <v>2200</v>
      </c>
      <c r="AT73" s="27">
        <v>19</v>
      </c>
      <c r="AU73" s="27">
        <v>240</v>
      </c>
      <c r="AV73" s="27">
        <v>5099</v>
      </c>
      <c r="AW73" s="27">
        <v>11099</v>
      </c>
      <c r="AY73" s="29" t="s">
        <v>87</v>
      </c>
      <c r="AZ73" s="47"/>
      <c r="BA73" s="27">
        <v>2876</v>
      </c>
      <c r="BB73" s="27">
        <v>9470</v>
      </c>
      <c r="BC73" s="27">
        <v>12849</v>
      </c>
      <c r="BJ73" s="29" t="s">
        <v>87</v>
      </c>
      <c r="BK73" s="47"/>
      <c r="BL73" s="27">
        <v>26772</v>
      </c>
      <c r="BM73" s="27">
        <v>26772</v>
      </c>
      <c r="BN73" s="27">
        <v>4252</v>
      </c>
      <c r="BO73" s="27">
        <v>2685</v>
      </c>
      <c r="BP73" s="27">
        <v>524</v>
      </c>
      <c r="BQ73" s="27">
        <v>2043</v>
      </c>
      <c r="BR73" s="27">
        <v>9698</v>
      </c>
      <c r="BS73" s="27">
        <v>7571</v>
      </c>
      <c r="BU73" s="29" t="s">
        <v>87</v>
      </c>
      <c r="BV73" s="47"/>
      <c r="BW73" s="27">
        <v>6565</v>
      </c>
      <c r="BX73" s="27">
        <v>1784</v>
      </c>
      <c r="BY73" s="27">
        <v>823</v>
      </c>
      <c r="BZ73" s="27">
        <v>672</v>
      </c>
      <c r="CA73" s="27">
        <v>1899</v>
      </c>
      <c r="CB73" s="27">
        <v>1387</v>
      </c>
    </row>
    <row r="74" spans="6:82" ht="12" customHeight="1" x14ac:dyDescent="0.15">
      <c r="F74" s="29" t="s">
        <v>88</v>
      </c>
      <c r="G74" s="47"/>
      <c r="H74" s="27">
        <v>7773.3</v>
      </c>
      <c r="I74" s="27">
        <v>1576.1</v>
      </c>
      <c r="J74" s="27">
        <v>7437.5</v>
      </c>
      <c r="K74" s="27">
        <v>25571</v>
      </c>
      <c r="L74" s="27">
        <v>7659.7</v>
      </c>
      <c r="M74" s="27">
        <v>430</v>
      </c>
      <c r="N74" s="27">
        <v>4</v>
      </c>
      <c r="O74" s="27">
        <v>59</v>
      </c>
      <c r="P74" s="27">
        <v>363</v>
      </c>
      <c r="Q74" s="29" t="s">
        <v>88</v>
      </c>
      <c r="R74" s="47"/>
      <c r="S74" s="27">
        <v>579317</v>
      </c>
      <c r="T74" s="27">
        <v>331326</v>
      </c>
      <c r="U74" s="27">
        <v>244287</v>
      </c>
      <c r="V74" s="27">
        <v>3704</v>
      </c>
      <c r="W74" s="27">
        <v>300099</v>
      </c>
      <c r="X74" s="27">
        <v>270053</v>
      </c>
      <c r="Y74" s="27">
        <v>30046</v>
      </c>
      <c r="Z74" s="27">
        <v>90727</v>
      </c>
      <c r="AC74" s="29" t="s">
        <v>88</v>
      </c>
      <c r="AD74" s="47"/>
      <c r="AE74" s="27">
        <v>41523</v>
      </c>
      <c r="AF74" s="27">
        <v>8598</v>
      </c>
      <c r="AG74" s="27">
        <v>32925</v>
      </c>
      <c r="AH74" s="27">
        <v>30816</v>
      </c>
      <c r="AI74" s="27">
        <v>2109</v>
      </c>
      <c r="AJ74" s="27">
        <v>105749</v>
      </c>
      <c r="AK74" s="27">
        <v>85859</v>
      </c>
      <c r="AL74" s="27">
        <v>19890</v>
      </c>
      <c r="AN74" s="29" t="s">
        <v>88</v>
      </c>
      <c r="AO74" s="47"/>
      <c r="AP74" s="27">
        <v>786</v>
      </c>
      <c r="AQ74" s="27">
        <v>9477</v>
      </c>
      <c r="AR74" s="27">
        <v>1678</v>
      </c>
      <c r="AS74" s="27">
        <v>2198</v>
      </c>
      <c r="AT74" s="27">
        <v>36</v>
      </c>
      <c r="AU74" s="27">
        <v>166</v>
      </c>
      <c r="AV74" s="27">
        <v>4162</v>
      </c>
      <c r="AW74" s="27">
        <v>11776</v>
      </c>
      <c r="AY74" s="29" t="s">
        <v>88</v>
      </c>
      <c r="AZ74" s="47"/>
      <c r="BA74" s="27">
        <v>2675</v>
      </c>
      <c r="BB74" s="27">
        <v>9637</v>
      </c>
      <c r="BC74" s="27">
        <v>12403</v>
      </c>
      <c r="BJ74" s="29" t="s">
        <v>88</v>
      </c>
      <c r="BK74" s="47"/>
      <c r="BL74" s="27">
        <v>27399</v>
      </c>
      <c r="BM74" s="27">
        <v>27399</v>
      </c>
      <c r="BN74" s="27">
        <v>4213</v>
      </c>
      <c r="BO74" s="27">
        <v>2686</v>
      </c>
      <c r="BP74" s="27">
        <v>533</v>
      </c>
      <c r="BQ74" s="27">
        <v>2326</v>
      </c>
      <c r="BR74" s="27">
        <v>10123</v>
      </c>
      <c r="BS74" s="27">
        <v>7517</v>
      </c>
      <c r="BU74" s="29" t="s">
        <v>88</v>
      </c>
      <c r="BV74" s="47"/>
      <c r="BW74" s="27">
        <v>6551</v>
      </c>
      <c r="BX74" s="27">
        <v>1779</v>
      </c>
      <c r="BY74" s="27">
        <v>822</v>
      </c>
      <c r="BZ74" s="27">
        <v>671</v>
      </c>
      <c r="CA74" s="27">
        <v>1894</v>
      </c>
      <c r="CB74" s="27">
        <v>1384</v>
      </c>
    </row>
    <row r="75" spans="6:82" ht="12" customHeight="1" x14ac:dyDescent="0.15">
      <c r="F75" s="29" t="s">
        <v>89</v>
      </c>
      <c r="G75" s="47"/>
      <c r="H75" s="27">
        <v>7300.7</v>
      </c>
      <c r="I75" s="27">
        <v>1606.7</v>
      </c>
      <c r="J75" s="27">
        <v>7449.2</v>
      </c>
      <c r="K75" s="27">
        <v>26054.3</v>
      </c>
      <c r="L75" s="27">
        <v>7908.2</v>
      </c>
      <c r="M75" s="27">
        <v>531</v>
      </c>
      <c r="N75" s="27">
        <v>5</v>
      </c>
      <c r="O75" s="27">
        <v>69</v>
      </c>
      <c r="P75" s="27">
        <v>450</v>
      </c>
      <c r="Q75" s="29" t="s">
        <v>89</v>
      </c>
      <c r="R75" s="47"/>
      <c r="S75" s="27">
        <v>606148</v>
      </c>
      <c r="T75" s="27">
        <v>339634</v>
      </c>
      <c r="U75" s="27">
        <v>262549</v>
      </c>
      <c r="V75" s="27">
        <v>3965</v>
      </c>
      <c r="W75" s="27">
        <v>305878</v>
      </c>
      <c r="X75" s="27">
        <v>274618</v>
      </c>
      <c r="Y75" s="27">
        <v>31260</v>
      </c>
      <c r="Z75" s="27">
        <v>92443</v>
      </c>
      <c r="AC75" s="29" t="s">
        <v>89</v>
      </c>
      <c r="AD75" s="47"/>
      <c r="AE75" s="27">
        <v>44553</v>
      </c>
      <c r="AF75" s="27">
        <v>8186</v>
      </c>
      <c r="AG75" s="27">
        <v>36367</v>
      </c>
      <c r="AH75" s="27">
        <v>34454</v>
      </c>
      <c r="AI75" s="27">
        <v>1913</v>
      </c>
      <c r="AJ75" s="27">
        <v>109030</v>
      </c>
      <c r="AK75" s="27">
        <v>88769</v>
      </c>
      <c r="AL75" s="27">
        <v>20261</v>
      </c>
      <c r="AN75" s="29" t="s">
        <v>89</v>
      </c>
      <c r="AO75" s="47"/>
      <c r="AP75" s="27">
        <v>729</v>
      </c>
      <c r="AQ75" s="27">
        <v>10626</v>
      </c>
      <c r="AR75" s="27">
        <v>2321</v>
      </c>
      <c r="AS75" s="27">
        <v>2238</v>
      </c>
      <c r="AT75" s="27">
        <v>29</v>
      </c>
      <c r="AU75" s="27">
        <v>222</v>
      </c>
      <c r="AV75" s="27">
        <v>5007</v>
      </c>
      <c r="AW75" s="27">
        <v>13510</v>
      </c>
      <c r="AY75" s="29" t="s">
        <v>89</v>
      </c>
      <c r="AZ75" s="47"/>
      <c r="BA75" s="27">
        <v>2949</v>
      </c>
      <c r="BB75" s="27">
        <v>9884</v>
      </c>
      <c r="BC75" s="27">
        <v>13316</v>
      </c>
      <c r="BJ75" s="29" t="s">
        <v>89</v>
      </c>
      <c r="BK75" s="47"/>
      <c r="BL75" s="27">
        <v>32759</v>
      </c>
      <c r="BM75" s="27">
        <v>32759</v>
      </c>
      <c r="BN75" s="27">
        <v>4499</v>
      </c>
      <c r="BO75" s="27">
        <v>3538</v>
      </c>
      <c r="BP75" s="27">
        <v>546</v>
      </c>
      <c r="BQ75" s="27">
        <v>3120</v>
      </c>
      <c r="BR75" s="27">
        <v>12825</v>
      </c>
      <c r="BS75" s="27">
        <v>8231</v>
      </c>
      <c r="BU75" s="29" t="s">
        <v>89</v>
      </c>
      <c r="BV75" s="47"/>
      <c r="BW75" s="27">
        <v>6779</v>
      </c>
      <c r="BX75" s="27">
        <v>1842</v>
      </c>
      <c r="BY75" s="27">
        <v>850</v>
      </c>
      <c r="BZ75" s="27">
        <v>694</v>
      </c>
      <c r="CA75" s="27">
        <v>1961</v>
      </c>
      <c r="CB75" s="27">
        <v>1434</v>
      </c>
    </row>
    <row r="76" spans="6:82" ht="12" customHeight="1" x14ac:dyDescent="0.15">
      <c r="F76" s="29" t="s">
        <v>90</v>
      </c>
      <c r="G76" s="47"/>
      <c r="H76" s="27">
        <v>8627.2999999999993</v>
      </c>
      <c r="I76" s="27">
        <v>1680.7</v>
      </c>
      <c r="J76" s="27">
        <v>7485.1</v>
      </c>
      <c r="K76" s="27">
        <v>26553.7</v>
      </c>
      <c r="L76" s="27">
        <v>7991.3</v>
      </c>
      <c r="M76" s="27">
        <v>559</v>
      </c>
      <c r="N76" s="27">
        <v>4</v>
      </c>
      <c r="O76" s="27">
        <v>65</v>
      </c>
      <c r="P76" s="27">
        <v>480</v>
      </c>
      <c r="Q76" s="29" t="s">
        <v>90</v>
      </c>
      <c r="R76" s="47"/>
      <c r="S76" s="27">
        <v>589049</v>
      </c>
      <c r="T76" s="27">
        <v>318800</v>
      </c>
      <c r="U76" s="27">
        <v>266515</v>
      </c>
      <c r="V76" s="27">
        <v>3734</v>
      </c>
      <c r="W76" s="27">
        <v>288762</v>
      </c>
      <c r="X76" s="27">
        <v>258060</v>
      </c>
      <c r="Y76" s="27">
        <v>30702</v>
      </c>
      <c r="Z76" s="27">
        <v>79931</v>
      </c>
      <c r="AC76" s="29" t="s">
        <v>90</v>
      </c>
      <c r="AD76" s="47"/>
      <c r="AE76" s="27">
        <v>36386</v>
      </c>
      <c r="AF76" s="27">
        <v>7430</v>
      </c>
      <c r="AG76" s="27">
        <v>28956</v>
      </c>
      <c r="AH76" s="27">
        <v>27390</v>
      </c>
      <c r="AI76" s="27">
        <v>1566</v>
      </c>
      <c r="AJ76" s="27">
        <v>105147</v>
      </c>
      <c r="AK76" s="27">
        <v>85220</v>
      </c>
      <c r="AL76" s="27">
        <v>19927</v>
      </c>
      <c r="AN76" s="29" t="s">
        <v>90</v>
      </c>
      <c r="AO76" s="47"/>
      <c r="AP76" s="27">
        <v>714</v>
      </c>
      <c r="AQ76" s="27">
        <v>11172</v>
      </c>
      <c r="AR76" s="27">
        <v>2175</v>
      </c>
      <c r="AS76" s="27">
        <v>2350</v>
      </c>
      <c r="AT76" s="27">
        <v>29</v>
      </c>
      <c r="AU76" s="27">
        <v>295</v>
      </c>
      <c r="AV76" s="27">
        <v>4972</v>
      </c>
      <c r="AW76" s="27">
        <v>12699</v>
      </c>
      <c r="AY76" s="29" t="s">
        <v>90</v>
      </c>
      <c r="AZ76" s="47"/>
      <c r="BA76" s="27">
        <v>2832</v>
      </c>
      <c r="BB76" s="27">
        <v>10726</v>
      </c>
      <c r="BC76" s="27">
        <v>12243</v>
      </c>
      <c r="BJ76" s="29" t="s">
        <v>90</v>
      </c>
      <c r="BK76" s="47"/>
      <c r="BL76" s="27">
        <v>34050</v>
      </c>
      <c r="BM76" s="27">
        <v>34050</v>
      </c>
      <c r="BN76" s="27">
        <v>4224</v>
      </c>
      <c r="BO76" s="27">
        <v>3863</v>
      </c>
      <c r="BP76" s="27">
        <v>645</v>
      </c>
      <c r="BQ76" s="27">
        <v>3489</v>
      </c>
      <c r="BR76" s="27">
        <v>13754</v>
      </c>
      <c r="BS76" s="27">
        <v>8076</v>
      </c>
      <c r="BU76" s="29" t="s">
        <v>90</v>
      </c>
      <c r="BV76" s="47"/>
      <c r="BW76" s="27">
        <v>7398</v>
      </c>
      <c r="BX76" s="27">
        <v>2009</v>
      </c>
      <c r="BY76" s="27">
        <v>927</v>
      </c>
      <c r="BZ76" s="27">
        <v>757</v>
      </c>
      <c r="CA76" s="27">
        <v>2140</v>
      </c>
      <c r="CB76" s="27">
        <v>1564</v>
      </c>
    </row>
    <row r="77" spans="6:82" ht="12" customHeight="1" x14ac:dyDescent="0.15">
      <c r="F77" s="29" t="s">
        <v>91</v>
      </c>
      <c r="G77" s="47"/>
      <c r="H77" s="27">
        <v>8579.1</v>
      </c>
      <c r="I77" s="27">
        <v>1600.9</v>
      </c>
      <c r="J77" s="27">
        <v>7218.5</v>
      </c>
      <c r="K77" s="27">
        <v>26937.200000000001</v>
      </c>
      <c r="L77" s="27">
        <v>8923.4</v>
      </c>
      <c r="M77" s="27">
        <v>587</v>
      </c>
      <c r="N77" s="27">
        <v>5</v>
      </c>
      <c r="O77" s="27">
        <v>73</v>
      </c>
      <c r="P77" s="27">
        <v>498</v>
      </c>
      <c r="Q77" s="29" t="s">
        <v>91</v>
      </c>
      <c r="R77" s="47"/>
      <c r="S77" s="27">
        <v>616250</v>
      </c>
      <c r="T77" s="27">
        <v>303904</v>
      </c>
      <c r="U77" s="27">
        <v>308912</v>
      </c>
      <c r="V77" s="27">
        <v>3434</v>
      </c>
      <c r="W77" s="27">
        <v>277962</v>
      </c>
      <c r="X77" s="27">
        <v>247138</v>
      </c>
      <c r="Y77" s="27">
        <v>30824</v>
      </c>
      <c r="Z77" s="27">
        <v>76050</v>
      </c>
      <c r="AC77" s="29" t="s">
        <v>91</v>
      </c>
      <c r="AD77" s="47"/>
      <c r="AE77" s="27">
        <v>40449</v>
      </c>
      <c r="AF77" s="27">
        <v>9830</v>
      </c>
      <c r="AG77" s="27">
        <v>30619</v>
      </c>
      <c r="AH77" s="27">
        <v>29145</v>
      </c>
      <c r="AI77" s="27">
        <v>1474</v>
      </c>
      <c r="AJ77" s="27">
        <v>101900</v>
      </c>
      <c r="AK77" s="27">
        <v>82275</v>
      </c>
      <c r="AL77" s="27">
        <v>19625</v>
      </c>
      <c r="AN77" s="29" t="s">
        <v>91</v>
      </c>
      <c r="AO77" s="47"/>
      <c r="AP77" s="27">
        <v>1025</v>
      </c>
      <c r="AQ77" s="27">
        <v>14705</v>
      </c>
      <c r="AR77" s="27">
        <v>2205</v>
      </c>
      <c r="AS77" s="27">
        <v>3025</v>
      </c>
      <c r="AT77" s="27">
        <v>30</v>
      </c>
      <c r="AU77" s="27">
        <v>300</v>
      </c>
      <c r="AV77" s="27">
        <v>6628</v>
      </c>
      <c r="AW77" s="27">
        <v>12891</v>
      </c>
      <c r="AY77" s="29" t="s">
        <v>91</v>
      </c>
      <c r="AZ77" s="47"/>
      <c r="BA77" s="27">
        <v>2873</v>
      </c>
      <c r="BB77" s="27">
        <v>10904</v>
      </c>
      <c r="BC77" s="27">
        <v>9160</v>
      </c>
      <c r="BJ77" s="29" t="s">
        <v>91</v>
      </c>
      <c r="BK77" s="47"/>
      <c r="BL77" s="27">
        <v>33254</v>
      </c>
      <c r="BM77" s="27">
        <v>33254</v>
      </c>
      <c r="BN77" s="27">
        <v>4221</v>
      </c>
      <c r="BO77" s="27">
        <v>5514</v>
      </c>
      <c r="BP77" s="27">
        <v>719</v>
      </c>
      <c r="BQ77" s="27">
        <v>3053</v>
      </c>
      <c r="BR77" s="27">
        <v>12726</v>
      </c>
      <c r="BS77" s="27">
        <v>7022</v>
      </c>
      <c r="BU77" s="29" t="s">
        <v>91</v>
      </c>
      <c r="BV77" s="47"/>
      <c r="BW77" s="27">
        <v>6732</v>
      </c>
      <c r="BX77" s="27">
        <v>1829</v>
      </c>
      <c r="BY77" s="27">
        <v>843</v>
      </c>
      <c r="BZ77" s="27">
        <v>688</v>
      </c>
      <c r="CA77" s="27">
        <v>1947</v>
      </c>
      <c r="CB77" s="27">
        <v>1423</v>
      </c>
    </row>
    <row r="78" spans="6:82" ht="12" customHeight="1" x14ac:dyDescent="0.15">
      <c r="F78" s="29"/>
      <c r="G78" s="47"/>
      <c r="H78" s="81"/>
      <c r="I78" s="81"/>
      <c r="J78" s="81"/>
      <c r="K78" s="81"/>
      <c r="L78" s="81"/>
      <c r="M78" s="80"/>
      <c r="N78" s="81"/>
      <c r="O78" s="81"/>
      <c r="Q78" s="29"/>
      <c r="R78" s="47"/>
      <c r="AC78" s="29"/>
      <c r="AD78" s="47"/>
      <c r="AN78" s="29"/>
      <c r="AO78" s="47"/>
      <c r="AY78" s="29"/>
      <c r="AZ78" s="47"/>
      <c r="BJ78" s="29"/>
      <c r="BK78" s="47"/>
      <c r="BL78" s="53"/>
      <c r="BU78" s="29"/>
      <c r="BV78" s="47"/>
    </row>
    <row r="79" spans="6:82" ht="12" customHeight="1" x14ac:dyDescent="0.15">
      <c r="F79" s="29" t="s">
        <v>648</v>
      </c>
      <c r="G79" s="47"/>
      <c r="H79" s="27">
        <v>5974</v>
      </c>
      <c r="I79" s="27">
        <v>1356</v>
      </c>
      <c r="J79" s="27">
        <v>6208.3</v>
      </c>
      <c r="K79" s="27">
        <v>21979.7</v>
      </c>
      <c r="L79" s="27">
        <v>6509</v>
      </c>
      <c r="M79" s="27">
        <v>211</v>
      </c>
      <c r="N79" s="27">
        <v>3</v>
      </c>
      <c r="O79" s="27">
        <v>59</v>
      </c>
      <c r="P79" s="27">
        <v>157</v>
      </c>
      <c r="Q79" s="29" t="s">
        <v>648</v>
      </c>
      <c r="R79" s="47"/>
      <c r="S79" s="27">
        <v>632176</v>
      </c>
      <c r="T79" s="27">
        <v>311047</v>
      </c>
      <c r="U79" s="27">
        <v>317586</v>
      </c>
      <c r="V79" s="27">
        <v>3543</v>
      </c>
      <c r="W79" s="27">
        <v>280661</v>
      </c>
      <c r="X79" s="27">
        <v>250454</v>
      </c>
      <c r="Y79" s="27">
        <v>30207</v>
      </c>
      <c r="Z79" s="27">
        <v>76520</v>
      </c>
      <c r="AC79" s="29" t="s">
        <v>648</v>
      </c>
      <c r="AD79" s="47"/>
      <c r="AE79" s="27">
        <v>38431</v>
      </c>
      <c r="AF79" s="27">
        <v>6592</v>
      </c>
      <c r="AG79" s="27">
        <v>31839</v>
      </c>
      <c r="AH79" s="27">
        <v>30298</v>
      </c>
      <c r="AI79" s="27">
        <v>1541</v>
      </c>
      <c r="AJ79" s="27">
        <v>108916</v>
      </c>
      <c r="AK79" s="27">
        <v>88376</v>
      </c>
      <c r="AL79" s="27">
        <v>20540</v>
      </c>
      <c r="AN79" s="29" t="s">
        <v>648</v>
      </c>
      <c r="AO79" s="47"/>
      <c r="AP79" s="27">
        <v>1053</v>
      </c>
      <c r="AQ79" s="27">
        <v>15084</v>
      </c>
      <c r="AR79" s="27">
        <v>2551</v>
      </c>
      <c r="AS79" s="27">
        <v>2810</v>
      </c>
      <c r="AT79" s="27">
        <v>33</v>
      </c>
      <c r="AU79" s="27">
        <v>306</v>
      </c>
      <c r="AV79" s="27">
        <v>7441</v>
      </c>
      <c r="AW79" s="27">
        <v>12143</v>
      </c>
      <c r="AY79" s="29" t="s">
        <v>648</v>
      </c>
      <c r="AZ79" s="47"/>
      <c r="BA79" s="27">
        <v>2858</v>
      </c>
      <c r="BB79" s="27">
        <v>10206</v>
      </c>
      <c r="BC79" s="27">
        <v>9949</v>
      </c>
      <c r="BJ79" s="29" t="s">
        <v>648</v>
      </c>
      <c r="BK79" s="47"/>
      <c r="BL79" s="27">
        <v>35348</v>
      </c>
      <c r="BM79" s="27">
        <v>35348</v>
      </c>
      <c r="BN79" s="27">
        <v>4794</v>
      </c>
      <c r="BO79" s="27">
        <v>2721</v>
      </c>
      <c r="BP79" s="27">
        <v>742</v>
      </c>
      <c r="BQ79" s="27">
        <v>3552</v>
      </c>
      <c r="BR79" s="27">
        <v>15370</v>
      </c>
      <c r="BS79" s="27">
        <v>8169</v>
      </c>
      <c r="BU79" s="29" t="s">
        <v>648</v>
      </c>
      <c r="BV79" s="47"/>
      <c r="BW79" s="27">
        <v>4670</v>
      </c>
      <c r="BX79" s="27">
        <v>1182</v>
      </c>
      <c r="BY79" s="27">
        <v>655</v>
      </c>
      <c r="BZ79" s="29">
        <v>446</v>
      </c>
      <c r="CA79" s="27">
        <v>1620</v>
      </c>
      <c r="CB79" s="27">
        <v>770</v>
      </c>
    </row>
    <row r="80" spans="6:82" ht="12" customHeight="1" x14ac:dyDescent="0.15">
      <c r="F80" s="29" t="s">
        <v>81</v>
      </c>
      <c r="G80" s="47"/>
      <c r="H80" s="27">
        <v>5910.3</v>
      </c>
      <c r="I80" s="27">
        <v>1366.3</v>
      </c>
      <c r="J80" s="27">
        <v>6349.7</v>
      </c>
      <c r="K80" s="27">
        <v>22583.9</v>
      </c>
      <c r="L80" s="27">
        <v>6375.1</v>
      </c>
      <c r="M80" s="27">
        <v>237</v>
      </c>
      <c r="N80" s="27">
        <v>3</v>
      </c>
      <c r="O80" s="27">
        <v>60</v>
      </c>
      <c r="P80" s="27">
        <v>180</v>
      </c>
      <c r="Q80" s="29" t="s">
        <v>81</v>
      </c>
      <c r="R80" s="47"/>
      <c r="S80" s="27">
        <v>583333</v>
      </c>
      <c r="T80" s="27">
        <v>292829</v>
      </c>
      <c r="U80" s="27">
        <v>286972</v>
      </c>
      <c r="V80" s="27">
        <v>3532</v>
      </c>
      <c r="W80" s="27">
        <v>264350</v>
      </c>
      <c r="X80" s="27">
        <v>237021</v>
      </c>
      <c r="Y80" s="27">
        <v>27329</v>
      </c>
      <c r="Z80" s="27">
        <v>68193</v>
      </c>
      <c r="AC80" s="29" t="s">
        <v>81</v>
      </c>
      <c r="AD80" s="47"/>
      <c r="AE80" s="27">
        <v>34524</v>
      </c>
      <c r="AF80" s="27">
        <v>4409</v>
      </c>
      <c r="AG80" s="27">
        <v>30115</v>
      </c>
      <c r="AH80" s="27">
        <v>29147</v>
      </c>
      <c r="AI80" s="27">
        <v>968</v>
      </c>
      <c r="AJ80" s="27">
        <v>99642</v>
      </c>
      <c r="AK80" s="27">
        <v>79906</v>
      </c>
      <c r="AL80" s="27">
        <v>19736</v>
      </c>
      <c r="AN80" s="29" t="s">
        <v>81</v>
      </c>
      <c r="AO80" s="47"/>
      <c r="AP80" s="27">
        <v>903</v>
      </c>
      <c r="AQ80" s="27">
        <v>13179</v>
      </c>
      <c r="AR80" s="27">
        <v>1891</v>
      </c>
      <c r="AS80" s="27">
        <v>2482</v>
      </c>
      <c r="AT80" s="27">
        <v>41</v>
      </c>
      <c r="AU80" s="27">
        <v>279</v>
      </c>
      <c r="AV80" s="27">
        <v>6262</v>
      </c>
      <c r="AW80" s="27">
        <v>11682</v>
      </c>
      <c r="AY80" s="29" t="s">
        <v>81</v>
      </c>
      <c r="AZ80" s="47"/>
      <c r="BA80" s="27">
        <v>2680</v>
      </c>
      <c r="BB80" s="27">
        <v>9600</v>
      </c>
      <c r="BC80" s="27">
        <v>11612</v>
      </c>
      <c r="BJ80" s="5" t="s">
        <v>81</v>
      </c>
      <c r="BK80" s="47"/>
      <c r="BL80" s="27">
        <v>36659</v>
      </c>
      <c r="BM80" s="27">
        <v>36659</v>
      </c>
      <c r="BN80" s="27">
        <v>4646</v>
      </c>
      <c r="BO80" s="27">
        <v>2438</v>
      </c>
      <c r="BP80" s="27">
        <v>647</v>
      </c>
      <c r="BQ80" s="27">
        <v>3065</v>
      </c>
      <c r="BR80" s="27">
        <v>14887</v>
      </c>
      <c r="BS80" s="27">
        <v>10976</v>
      </c>
      <c r="BU80" s="5" t="s">
        <v>81</v>
      </c>
      <c r="BV80" s="47"/>
      <c r="BW80" s="27">
        <v>5231</v>
      </c>
      <c r="BX80" s="27">
        <v>1324</v>
      </c>
      <c r="BY80" s="27">
        <v>733</v>
      </c>
      <c r="BZ80" s="27">
        <v>499</v>
      </c>
      <c r="CA80" s="27">
        <v>1814</v>
      </c>
      <c r="CB80" s="27">
        <v>862</v>
      </c>
    </row>
    <row r="81" spans="6:80" ht="12" customHeight="1" x14ac:dyDescent="0.15">
      <c r="F81" s="29" t="s">
        <v>82</v>
      </c>
      <c r="G81" s="47"/>
      <c r="H81" s="27">
        <v>6897.4</v>
      </c>
      <c r="I81" s="27">
        <v>1668.1</v>
      </c>
      <c r="J81" s="27">
        <v>7029.3</v>
      </c>
      <c r="K81" s="27">
        <v>24184.3</v>
      </c>
      <c r="L81" s="27">
        <v>6929.7</v>
      </c>
      <c r="M81" s="27">
        <v>246</v>
      </c>
      <c r="N81" s="27">
        <v>3</v>
      </c>
      <c r="O81" s="27">
        <v>59</v>
      </c>
      <c r="P81" s="27">
        <v>189</v>
      </c>
      <c r="Q81" s="29" t="s">
        <v>82</v>
      </c>
      <c r="R81" s="47"/>
      <c r="S81" s="27">
        <v>661411</v>
      </c>
      <c r="T81" s="27">
        <v>310360</v>
      </c>
      <c r="U81" s="27">
        <v>347491</v>
      </c>
      <c r="V81" s="27">
        <v>3560</v>
      </c>
      <c r="W81" s="27">
        <v>276340</v>
      </c>
      <c r="X81" s="27">
        <v>246811</v>
      </c>
      <c r="Y81" s="27">
        <v>29529</v>
      </c>
      <c r="Z81" s="27">
        <v>78946</v>
      </c>
      <c r="AC81" s="29" t="s">
        <v>82</v>
      </c>
      <c r="AD81" s="47"/>
      <c r="AE81" s="27">
        <v>36034</v>
      </c>
      <c r="AF81" s="27">
        <v>8672</v>
      </c>
      <c r="AG81" s="27">
        <v>27362</v>
      </c>
      <c r="AH81" s="27">
        <v>26201</v>
      </c>
      <c r="AI81" s="27">
        <v>1161</v>
      </c>
      <c r="AJ81" s="27">
        <v>107898</v>
      </c>
      <c r="AK81" s="27">
        <v>88148</v>
      </c>
      <c r="AL81" s="27">
        <v>19750</v>
      </c>
      <c r="AN81" s="29" t="s">
        <v>82</v>
      </c>
      <c r="AO81" s="47"/>
      <c r="AP81" s="27">
        <v>1107</v>
      </c>
      <c r="AQ81" s="27">
        <v>16803</v>
      </c>
      <c r="AR81" s="27">
        <v>2251</v>
      </c>
      <c r="AS81" s="27">
        <v>2977</v>
      </c>
      <c r="AT81" s="27">
        <v>37</v>
      </c>
      <c r="AU81" s="27">
        <v>225</v>
      </c>
      <c r="AV81" s="27">
        <v>8253</v>
      </c>
      <c r="AW81" s="27">
        <v>12542</v>
      </c>
      <c r="AY81" s="29" t="s">
        <v>82</v>
      </c>
      <c r="AZ81" s="47"/>
      <c r="BA81" s="27">
        <v>2791</v>
      </c>
      <c r="BB81" s="27">
        <v>10644</v>
      </c>
      <c r="BC81" s="27">
        <v>11510</v>
      </c>
      <c r="BJ81" s="5" t="s">
        <v>82</v>
      </c>
      <c r="BK81" s="47"/>
      <c r="BL81" s="27">
        <v>34706</v>
      </c>
      <c r="BM81" s="27">
        <v>34706</v>
      </c>
      <c r="BN81" s="27">
        <v>5071</v>
      </c>
      <c r="BO81" s="27">
        <v>2623</v>
      </c>
      <c r="BP81" s="27">
        <v>789</v>
      </c>
      <c r="BQ81" s="27">
        <v>2510</v>
      </c>
      <c r="BR81" s="27">
        <v>13429</v>
      </c>
      <c r="BS81" s="27">
        <v>10284</v>
      </c>
      <c r="BU81" s="5" t="s">
        <v>82</v>
      </c>
      <c r="BV81" s="47"/>
      <c r="BW81" s="27">
        <v>5636</v>
      </c>
      <c r="BX81" s="27">
        <v>1426</v>
      </c>
      <c r="BY81" s="27">
        <v>788</v>
      </c>
      <c r="BZ81" s="27">
        <v>537</v>
      </c>
      <c r="CA81" s="27">
        <v>1956</v>
      </c>
      <c r="CB81" s="27">
        <v>928</v>
      </c>
    </row>
    <row r="82" spans="6:80" ht="12" customHeight="1" x14ac:dyDescent="0.15">
      <c r="F82" s="29" t="s">
        <v>83</v>
      </c>
      <c r="G82" s="47"/>
      <c r="H82" s="27">
        <v>7511.3</v>
      </c>
      <c r="I82" s="27">
        <v>1851.8</v>
      </c>
      <c r="J82" s="27">
        <v>7461.7</v>
      </c>
      <c r="K82" s="27">
        <v>26601.599999999999</v>
      </c>
      <c r="L82" s="27">
        <v>7763.9</v>
      </c>
      <c r="M82" s="27">
        <v>325</v>
      </c>
      <c r="N82" s="27">
        <v>3</v>
      </c>
      <c r="O82" s="27">
        <v>72</v>
      </c>
      <c r="P82" s="27">
        <v>255</v>
      </c>
      <c r="Q82" s="29" t="s">
        <v>83</v>
      </c>
      <c r="R82" s="47"/>
      <c r="S82" s="27">
        <v>644847</v>
      </c>
      <c r="T82" s="27">
        <v>311347</v>
      </c>
      <c r="U82" s="27">
        <v>329931</v>
      </c>
      <c r="V82" s="27">
        <v>3569</v>
      </c>
      <c r="W82" s="27">
        <v>278241</v>
      </c>
      <c r="X82" s="27">
        <v>249975</v>
      </c>
      <c r="Y82" s="27">
        <v>28266</v>
      </c>
      <c r="Z82" s="27">
        <v>82693</v>
      </c>
      <c r="AC82" s="29" t="s">
        <v>83</v>
      </c>
      <c r="AD82" s="47"/>
      <c r="AE82" s="27">
        <v>36759</v>
      </c>
      <c r="AF82" s="27">
        <v>7227</v>
      </c>
      <c r="AG82" s="27">
        <v>29532</v>
      </c>
      <c r="AH82" s="27">
        <v>28228</v>
      </c>
      <c r="AI82" s="27">
        <v>1304</v>
      </c>
      <c r="AJ82" s="27">
        <v>107630</v>
      </c>
      <c r="AK82" s="27">
        <v>87698</v>
      </c>
      <c r="AL82" s="27">
        <v>19932</v>
      </c>
      <c r="AN82" s="29" t="s">
        <v>83</v>
      </c>
      <c r="AO82" s="47"/>
      <c r="AP82" s="27">
        <v>1078</v>
      </c>
      <c r="AQ82" s="27">
        <v>15505</v>
      </c>
      <c r="AR82" s="27">
        <v>2701</v>
      </c>
      <c r="AS82" s="27">
        <v>2793</v>
      </c>
      <c r="AT82" s="27">
        <v>40</v>
      </c>
      <c r="AU82" s="27">
        <v>235</v>
      </c>
      <c r="AV82" s="27">
        <v>7746</v>
      </c>
      <c r="AW82" s="27">
        <v>13109</v>
      </c>
      <c r="AY82" s="29" t="s">
        <v>83</v>
      </c>
      <c r="AZ82" s="47"/>
      <c r="BA82" s="27">
        <v>2883</v>
      </c>
      <c r="BB82" s="27">
        <v>10060</v>
      </c>
      <c r="BC82" s="27">
        <v>12700</v>
      </c>
      <c r="BJ82" s="5" t="s">
        <v>83</v>
      </c>
      <c r="BK82" s="47"/>
      <c r="BL82" s="27">
        <v>34910</v>
      </c>
      <c r="BM82" s="27">
        <v>34910</v>
      </c>
      <c r="BN82" s="27">
        <v>5479</v>
      </c>
      <c r="BO82" s="27">
        <v>2919</v>
      </c>
      <c r="BP82" s="27">
        <v>598</v>
      </c>
      <c r="BQ82" s="27">
        <v>2628</v>
      </c>
      <c r="BR82" s="27">
        <v>13091</v>
      </c>
      <c r="BS82" s="27">
        <v>10195</v>
      </c>
      <c r="BU82" s="5" t="s">
        <v>83</v>
      </c>
      <c r="BV82" s="47"/>
      <c r="BW82" s="27">
        <v>5653</v>
      </c>
      <c r="BX82" s="27">
        <v>1430</v>
      </c>
      <c r="BY82" s="27">
        <v>791</v>
      </c>
      <c r="BZ82" s="27">
        <v>539</v>
      </c>
      <c r="CA82" s="27">
        <v>1962</v>
      </c>
      <c r="CB82" s="27">
        <v>931</v>
      </c>
    </row>
    <row r="83" spans="6:80" ht="12" customHeight="1" x14ac:dyDescent="0.15">
      <c r="F83" s="29" t="s">
        <v>84</v>
      </c>
      <c r="G83" s="47"/>
      <c r="H83" s="27">
        <v>7617.7</v>
      </c>
      <c r="I83" s="27">
        <v>1824.6</v>
      </c>
      <c r="J83" s="27">
        <v>6846.7</v>
      </c>
      <c r="K83" s="27">
        <v>24771.8</v>
      </c>
      <c r="L83" s="27">
        <v>7361.6</v>
      </c>
      <c r="M83" s="27">
        <v>375</v>
      </c>
      <c r="N83" s="27">
        <v>3</v>
      </c>
      <c r="O83" s="27">
        <v>78</v>
      </c>
      <c r="P83" s="27">
        <v>300</v>
      </c>
      <c r="Q83" s="29" t="s">
        <v>84</v>
      </c>
      <c r="R83" s="47"/>
      <c r="S83" s="27">
        <v>663438</v>
      </c>
      <c r="T83" s="27">
        <v>328482</v>
      </c>
      <c r="U83" s="27">
        <v>331330</v>
      </c>
      <c r="V83" s="27">
        <v>3626</v>
      </c>
      <c r="W83" s="27">
        <v>291524</v>
      </c>
      <c r="X83" s="27">
        <v>262714</v>
      </c>
      <c r="Y83" s="27">
        <v>28810</v>
      </c>
      <c r="Z83" s="27">
        <v>84869</v>
      </c>
      <c r="AC83" s="29" t="s">
        <v>84</v>
      </c>
      <c r="AD83" s="47"/>
      <c r="AE83" s="27">
        <v>38011</v>
      </c>
      <c r="AF83" s="27">
        <v>9539</v>
      </c>
      <c r="AG83" s="27">
        <v>28472</v>
      </c>
      <c r="AH83" s="27">
        <v>27053</v>
      </c>
      <c r="AI83" s="27">
        <v>1419</v>
      </c>
      <c r="AJ83" s="27">
        <v>109984</v>
      </c>
      <c r="AK83" s="27">
        <v>89916</v>
      </c>
      <c r="AL83" s="27">
        <v>20068</v>
      </c>
      <c r="AN83" s="29" t="s">
        <v>84</v>
      </c>
      <c r="AO83" s="47"/>
      <c r="AP83" s="27">
        <v>1014</v>
      </c>
      <c r="AQ83" s="27">
        <v>15526</v>
      </c>
      <c r="AR83" s="27">
        <v>2270</v>
      </c>
      <c r="AS83" s="27">
        <v>2746</v>
      </c>
      <c r="AT83" s="27">
        <v>48</v>
      </c>
      <c r="AU83" s="27">
        <v>223</v>
      </c>
      <c r="AV83" s="27">
        <v>7401</v>
      </c>
      <c r="AW83" s="27">
        <v>11758</v>
      </c>
      <c r="AY83" s="29" t="s">
        <v>84</v>
      </c>
      <c r="AZ83" s="47"/>
      <c r="BA83" s="27">
        <v>2743</v>
      </c>
      <c r="BB83" s="27">
        <v>10468</v>
      </c>
      <c r="BC83" s="27">
        <v>12755</v>
      </c>
      <c r="BJ83" s="29" t="s">
        <v>84</v>
      </c>
      <c r="BK83" s="47"/>
      <c r="BL83" s="27">
        <v>32523</v>
      </c>
      <c r="BM83" s="27">
        <v>32523</v>
      </c>
      <c r="BN83" s="27">
        <v>5448</v>
      </c>
      <c r="BO83" s="27">
        <v>2859</v>
      </c>
      <c r="BP83" s="27">
        <v>597</v>
      </c>
      <c r="BQ83" s="27">
        <v>2366</v>
      </c>
      <c r="BR83" s="27">
        <v>12313</v>
      </c>
      <c r="BS83" s="27">
        <v>8940</v>
      </c>
      <c r="BU83" s="29" t="s">
        <v>84</v>
      </c>
      <c r="BV83" s="47"/>
      <c r="BW83" s="27">
        <v>4926</v>
      </c>
      <c r="BX83" s="27">
        <v>1250</v>
      </c>
      <c r="BY83" s="27">
        <v>689</v>
      </c>
      <c r="BZ83" s="27">
        <v>469</v>
      </c>
      <c r="CA83" s="27">
        <v>1709</v>
      </c>
      <c r="CB83" s="27">
        <v>811</v>
      </c>
    </row>
    <row r="84" spans="6:80" ht="12" customHeight="1" x14ac:dyDescent="0.15">
      <c r="F84" s="29" t="s">
        <v>85</v>
      </c>
      <c r="G84" s="47"/>
      <c r="H84" s="27">
        <v>8171</v>
      </c>
      <c r="I84" s="27">
        <v>1717.6</v>
      </c>
      <c r="J84" s="27">
        <v>6761.6</v>
      </c>
      <c r="K84" s="27">
        <v>24054.2</v>
      </c>
      <c r="L84" s="27">
        <v>7295.4</v>
      </c>
      <c r="M84" s="27">
        <v>440</v>
      </c>
      <c r="N84" s="27">
        <v>3</v>
      </c>
      <c r="O84" s="27">
        <v>81</v>
      </c>
      <c r="P84" s="27">
        <v>359</v>
      </c>
      <c r="Q84" s="29" t="s">
        <v>85</v>
      </c>
      <c r="R84" s="47"/>
      <c r="S84" s="27">
        <v>627859</v>
      </c>
      <c r="T84" s="27">
        <v>327791</v>
      </c>
      <c r="U84" s="27">
        <v>296488</v>
      </c>
      <c r="V84" s="27">
        <v>3580</v>
      </c>
      <c r="W84" s="27">
        <v>292532</v>
      </c>
      <c r="X84" s="27">
        <v>264473</v>
      </c>
      <c r="Y84" s="27">
        <v>28059</v>
      </c>
      <c r="Z84" s="27">
        <v>84696</v>
      </c>
      <c r="AC84" s="29" t="s">
        <v>85</v>
      </c>
      <c r="AD84" s="47"/>
      <c r="AE84" s="27">
        <v>40407</v>
      </c>
      <c r="AF84" s="27">
        <v>11419</v>
      </c>
      <c r="AG84" s="27">
        <v>28988</v>
      </c>
      <c r="AH84" s="27">
        <v>26437</v>
      </c>
      <c r="AI84" s="27">
        <v>2551</v>
      </c>
      <c r="AJ84" s="27">
        <v>108763</v>
      </c>
      <c r="AK84" s="27">
        <v>89225</v>
      </c>
      <c r="AL84" s="27">
        <v>19538</v>
      </c>
      <c r="AN84" s="29" t="s">
        <v>85</v>
      </c>
      <c r="AO84" s="47"/>
      <c r="AP84" s="27">
        <v>885</v>
      </c>
      <c r="AQ84" s="27">
        <v>13059</v>
      </c>
      <c r="AR84" s="27">
        <v>2152</v>
      </c>
      <c r="AS84" s="27">
        <v>2234</v>
      </c>
      <c r="AT84" s="27">
        <v>52</v>
      </c>
      <c r="AU84" s="27">
        <v>402</v>
      </c>
      <c r="AV84" s="27">
        <v>6356</v>
      </c>
      <c r="AW84" s="27">
        <v>12259</v>
      </c>
      <c r="AY84" s="29" t="s">
        <v>85</v>
      </c>
      <c r="AZ84" s="47"/>
      <c r="BA84" s="27">
        <v>2632</v>
      </c>
      <c r="BB84" s="27">
        <v>9620</v>
      </c>
      <c r="BC84" s="27">
        <v>14632</v>
      </c>
      <c r="BJ84" s="5">
        <v>6</v>
      </c>
      <c r="BK84" s="47"/>
      <c r="BL84" s="27">
        <v>29535</v>
      </c>
      <c r="BM84" s="27">
        <v>29535</v>
      </c>
      <c r="BN84" s="27">
        <v>5007</v>
      </c>
      <c r="BO84" s="27">
        <v>2953</v>
      </c>
      <c r="BP84" s="27">
        <v>571</v>
      </c>
      <c r="BQ84" s="27">
        <v>2170</v>
      </c>
      <c r="BR84" s="27">
        <v>10302</v>
      </c>
      <c r="BS84" s="27">
        <v>8532</v>
      </c>
      <c r="BU84" s="5">
        <v>6</v>
      </c>
      <c r="BV84" s="47"/>
      <c r="BW84" s="27">
        <v>5200</v>
      </c>
      <c r="BX84" s="27">
        <v>1316</v>
      </c>
      <c r="BY84" s="27">
        <v>726</v>
      </c>
      <c r="BZ84" s="27">
        <v>496</v>
      </c>
      <c r="CA84" s="27">
        <v>1804</v>
      </c>
      <c r="CB84" s="27">
        <v>856</v>
      </c>
    </row>
    <row r="85" spans="6:80" ht="12" customHeight="1" x14ac:dyDescent="0.15">
      <c r="F85" s="29" t="s">
        <v>86</v>
      </c>
      <c r="G85" s="47"/>
      <c r="H85" s="27">
        <v>9299.5</v>
      </c>
      <c r="I85" s="27">
        <v>1985.6</v>
      </c>
      <c r="J85" s="27">
        <v>6647.6</v>
      </c>
      <c r="K85" s="27">
        <v>24745.4</v>
      </c>
      <c r="L85" s="27">
        <v>7610.7</v>
      </c>
      <c r="M85" s="27">
        <v>472</v>
      </c>
      <c r="N85" s="27">
        <v>3</v>
      </c>
      <c r="O85" s="27">
        <v>79</v>
      </c>
      <c r="P85" s="27">
        <v>391</v>
      </c>
      <c r="Q85" s="29" t="s">
        <v>86</v>
      </c>
      <c r="R85" s="47"/>
      <c r="S85" s="27">
        <v>613824</v>
      </c>
      <c r="T85" s="27">
        <v>331182</v>
      </c>
      <c r="U85" s="27">
        <v>278923</v>
      </c>
      <c r="V85" s="27">
        <v>3719</v>
      </c>
      <c r="W85" s="27">
        <v>292627</v>
      </c>
      <c r="X85" s="27">
        <v>263347</v>
      </c>
      <c r="Y85" s="27">
        <v>29280</v>
      </c>
      <c r="Z85" s="27">
        <v>92809</v>
      </c>
      <c r="AC85" s="29" t="s">
        <v>86</v>
      </c>
      <c r="AD85" s="47"/>
      <c r="AE85" s="27">
        <v>40583</v>
      </c>
      <c r="AF85" s="27">
        <v>10210</v>
      </c>
      <c r="AG85" s="27">
        <v>30373</v>
      </c>
      <c r="AH85" s="27">
        <v>28072</v>
      </c>
      <c r="AI85" s="27">
        <v>2301</v>
      </c>
      <c r="AJ85" s="27">
        <v>111158</v>
      </c>
      <c r="AK85" s="27">
        <v>91389</v>
      </c>
      <c r="AL85" s="27">
        <v>19769</v>
      </c>
      <c r="AN85" s="29" t="s">
        <v>86</v>
      </c>
      <c r="AO85" s="47"/>
      <c r="AP85" s="27">
        <v>629</v>
      </c>
      <c r="AQ85" s="27">
        <v>11366</v>
      </c>
      <c r="AR85" s="27">
        <v>2283</v>
      </c>
      <c r="AS85" s="27">
        <v>2300</v>
      </c>
      <c r="AT85" s="27">
        <v>37</v>
      </c>
      <c r="AU85" s="27">
        <v>413</v>
      </c>
      <c r="AV85" s="27">
        <v>5473</v>
      </c>
      <c r="AW85" s="27">
        <v>12459</v>
      </c>
      <c r="AY85" s="29" t="s">
        <v>86</v>
      </c>
      <c r="AZ85" s="47"/>
      <c r="BA85" s="27">
        <v>2709</v>
      </c>
      <c r="BB85" s="27">
        <v>9537</v>
      </c>
      <c r="BC85" s="27">
        <v>14372</v>
      </c>
      <c r="BJ85" s="5">
        <v>7</v>
      </c>
      <c r="BK85" s="47"/>
      <c r="BL85" s="27">
        <v>29134</v>
      </c>
      <c r="BM85" s="27">
        <v>29134</v>
      </c>
      <c r="BN85" s="27">
        <v>5023</v>
      </c>
      <c r="BO85" s="27">
        <v>2873</v>
      </c>
      <c r="BP85" s="27">
        <v>582</v>
      </c>
      <c r="BQ85" s="27">
        <v>2083</v>
      </c>
      <c r="BR85" s="27">
        <v>9626</v>
      </c>
      <c r="BS85" s="27">
        <v>8947</v>
      </c>
      <c r="BU85" s="5">
        <v>7</v>
      </c>
      <c r="BV85" s="47"/>
      <c r="BW85" s="27">
        <v>7511</v>
      </c>
      <c r="BX85" s="27">
        <v>1901</v>
      </c>
      <c r="BY85" s="27">
        <v>1051</v>
      </c>
      <c r="BZ85" s="27">
        <v>716</v>
      </c>
      <c r="CA85" s="27">
        <v>2606</v>
      </c>
      <c r="CB85" s="27">
        <v>1237</v>
      </c>
    </row>
    <row r="86" spans="6:80" ht="12" customHeight="1" x14ac:dyDescent="0.15">
      <c r="F86" s="29" t="s">
        <v>87</v>
      </c>
      <c r="G86" s="47"/>
      <c r="H86" s="27">
        <v>7931.1</v>
      </c>
      <c r="I86" s="27">
        <v>1746.7</v>
      </c>
      <c r="J86" s="27">
        <v>6450.3</v>
      </c>
      <c r="K86" s="27">
        <v>23368.5</v>
      </c>
      <c r="L86" s="27">
        <v>7049.7</v>
      </c>
      <c r="M86" s="27">
        <v>439</v>
      </c>
      <c r="N86" s="27">
        <v>3</v>
      </c>
      <c r="O86" s="27">
        <v>65</v>
      </c>
      <c r="P86" s="27">
        <v>367</v>
      </c>
      <c r="Q86" s="29" t="s">
        <v>87</v>
      </c>
      <c r="R86" s="47"/>
      <c r="S86" s="27">
        <v>604090</v>
      </c>
      <c r="T86" s="27">
        <v>310607</v>
      </c>
      <c r="U86" s="27">
        <v>289875</v>
      </c>
      <c r="V86" s="27">
        <v>3608</v>
      </c>
      <c r="W86" s="27">
        <v>274367</v>
      </c>
      <c r="X86" s="27">
        <v>245447</v>
      </c>
      <c r="Y86" s="27">
        <v>28920</v>
      </c>
      <c r="Z86" s="27">
        <v>90932</v>
      </c>
      <c r="AC86" s="29" t="s">
        <v>87</v>
      </c>
      <c r="AD86" s="47"/>
      <c r="AE86" s="27">
        <v>34288</v>
      </c>
      <c r="AF86" s="27">
        <v>7204</v>
      </c>
      <c r="AG86" s="27">
        <v>27084</v>
      </c>
      <c r="AH86" s="27">
        <v>25168</v>
      </c>
      <c r="AI86" s="27">
        <v>1916</v>
      </c>
      <c r="AJ86" s="27">
        <v>105112</v>
      </c>
      <c r="AK86" s="27">
        <v>86012</v>
      </c>
      <c r="AL86" s="27">
        <v>19100</v>
      </c>
      <c r="AN86" s="29" t="s">
        <v>87</v>
      </c>
      <c r="AO86" s="47"/>
      <c r="AP86" s="27">
        <v>707</v>
      </c>
      <c r="AQ86" s="27">
        <v>12453</v>
      </c>
      <c r="AR86" s="27">
        <v>2065</v>
      </c>
      <c r="AS86" s="27">
        <v>2151</v>
      </c>
      <c r="AT86" s="27">
        <v>23</v>
      </c>
      <c r="AU86" s="27">
        <v>381</v>
      </c>
      <c r="AV86" s="27">
        <v>5777</v>
      </c>
      <c r="AW86" s="27">
        <v>11108</v>
      </c>
      <c r="AY86" s="29" t="s">
        <v>87</v>
      </c>
      <c r="AZ86" s="47"/>
      <c r="BA86" s="27">
        <v>2601</v>
      </c>
      <c r="BB86" s="27">
        <v>9755</v>
      </c>
      <c r="BC86" s="27">
        <v>13573</v>
      </c>
      <c r="BJ86" s="29" t="s">
        <v>87</v>
      </c>
      <c r="BK86" s="47"/>
      <c r="BL86" s="27">
        <v>28570</v>
      </c>
      <c r="BM86" s="27">
        <v>28570</v>
      </c>
      <c r="BN86" s="27">
        <v>4605</v>
      </c>
      <c r="BO86" s="27">
        <v>2893</v>
      </c>
      <c r="BP86" s="27">
        <v>536</v>
      </c>
      <c r="BQ86" s="27">
        <v>2059</v>
      </c>
      <c r="BR86" s="27">
        <v>10455</v>
      </c>
      <c r="BS86" s="27">
        <v>8022</v>
      </c>
      <c r="BU86" s="29" t="s">
        <v>87</v>
      </c>
      <c r="BV86" s="47"/>
      <c r="BW86" s="27">
        <v>6418</v>
      </c>
      <c r="BX86" s="27">
        <v>1626</v>
      </c>
      <c r="BY86" s="27">
        <v>897</v>
      </c>
      <c r="BZ86" s="27">
        <v>611</v>
      </c>
      <c r="CA86" s="27">
        <v>2227</v>
      </c>
      <c r="CB86" s="27">
        <v>1057</v>
      </c>
    </row>
    <row r="87" spans="6:80" ht="12" customHeight="1" x14ac:dyDescent="0.15">
      <c r="F87" s="29" t="s">
        <v>88</v>
      </c>
      <c r="G87" s="47"/>
      <c r="H87" s="27">
        <v>7611.4</v>
      </c>
      <c r="I87" s="27">
        <v>1721.1</v>
      </c>
      <c r="J87" s="27">
        <v>6990</v>
      </c>
      <c r="K87" s="27">
        <v>24175.200000000001</v>
      </c>
      <c r="L87" s="27">
        <v>7582.2</v>
      </c>
      <c r="M87" s="27">
        <v>427</v>
      </c>
      <c r="N87" s="27">
        <v>3</v>
      </c>
      <c r="O87" s="27">
        <v>59</v>
      </c>
      <c r="P87" s="27">
        <v>362</v>
      </c>
      <c r="Q87" s="29" t="s">
        <v>88</v>
      </c>
      <c r="R87" s="47"/>
      <c r="S87" s="27">
        <v>580397</v>
      </c>
      <c r="T87" s="27">
        <v>331076</v>
      </c>
      <c r="U87" s="27">
        <v>245867</v>
      </c>
      <c r="V87" s="27">
        <v>3454</v>
      </c>
      <c r="W87" s="27">
        <v>297748</v>
      </c>
      <c r="X87" s="27">
        <v>269028</v>
      </c>
      <c r="Y87" s="27">
        <v>28720</v>
      </c>
      <c r="Z87" s="27">
        <v>87761</v>
      </c>
      <c r="AC87" s="29" t="s">
        <v>88</v>
      </c>
      <c r="AD87" s="47"/>
      <c r="AE87" s="27">
        <v>33968</v>
      </c>
      <c r="AF87" s="27">
        <v>5584</v>
      </c>
      <c r="AG87" s="27">
        <v>28384</v>
      </c>
      <c r="AH87" s="27">
        <v>26150</v>
      </c>
      <c r="AI87" s="27">
        <v>2234</v>
      </c>
      <c r="AJ87" s="27">
        <v>105295</v>
      </c>
      <c r="AK87" s="27">
        <v>85979</v>
      </c>
      <c r="AL87" s="27">
        <v>19316</v>
      </c>
      <c r="AN87" s="29" t="s">
        <v>88</v>
      </c>
      <c r="AO87" s="47"/>
      <c r="AP87" s="27">
        <v>567</v>
      </c>
      <c r="AQ87" s="27">
        <v>9845</v>
      </c>
      <c r="AR87" s="27">
        <v>2190</v>
      </c>
      <c r="AS87" s="27">
        <v>2061</v>
      </c>
      <c r="AT87" s="27">
        <v>50</v>
      </c>
      <c r="AU87" s="27">
        <v>236</v>
      </c>
      <c r="AV87" s="27">
        <v>4478</v>
      </c>
      <c r="AW87" s="27">
        <v>12856</v>
      </c>
      <c r="AY87" s="29" t="s">
        <v>88</v>
      </c>
      <c r="AZ87" s="47"/>
      <c r="BA87" s="27">
        <v>2742</v>
      </c>
      <c r="BB87" s="27">
        <v>9699</v>
      </c>
      <c r="BC87" s="27">
        <v>13323</v>
      </c>
      <c r="BJ87" s="29" t="s">
        <v>88</v>
      </c>
      <c r="BK87" s="47"/>
      <c r="BL87" s="27">
        <v>28646</v>
      </c>
      <c r="BM87" s="27">
        <v>28646</v>
      </c>
      <c r="BN87" s="27">
        <v>4613</v>
      </c>
      <c r="BO87" s="27">
        <v>3087</v>
      </c>
      <c r="BP87" s="27">
        <v>558</v>
      </c>
      <c r="BQ87" s="27">
        <v>2312</v>
      </c>
      <c r="BR87" s="27">
        <v>10849</v>
      </c>
      <c r="BS87" s="27">
        <v>7227</v>
      </c>
      <c r="BU87" s="29" t="s">
        <v>88</v>
      </c>
      <c r="BV87" s="47"/>
      <c r="BW87" s="27">
        <v>6404</v>
      </c>
      <c r="BX87" s="27">
        <v>1621</v>
      </c>
      <c r="BY87" s="27">
        <v>896</v>
      </c>
      <c r="BZ87" s="27">
        <v>610</v>
      </c>
      <c r="CA87" s="27">
        <v>2221</v>
      </c>
      <c r="CB87" s="27">
        <v>1055</v>
      </c>
    </row>
    <row r="88" spans="6:80" ht="12" customHeight="1" x14ac:dyDescent="0.15">
      <c r="F88" s="29" t="s">
        <v>89</v>
      </c>
      <c r="G88" s="47"/>
      <c r="H88" s="27">
        <v>7426.5</v>
      </c>
      <c r="I88" s="27">
        <v>1750.9</v>
      </c>
      <c r="J88" s="27">
        <v>7003.2</v>
      </c>
      <c r="K88" s="27">
        <v>26180.1</v>
      </c>
      <c r="L88" s="27">
        <v>8475.2999999999993</v>
      </c>
      <c r="M88" s="27">
        <v>528</v>
      </c>
      <c r="N88" s="27">
        <v>3</v>
      </c>
      <c r="O88" s="27">
        <v>69</v>
      </c>
      <c r="P88" s="27">
        <v>448</v>
      </c>
      <c r="Q88" s="29" t="s">
        <v>89</v>
      </c>
      <c r="R88" s="47"/>
      <c r="S88" s="27">
        <v>604114</v>
      </c>
      <c r="T88" s="27">
        <v>331537</v>
      </c>
      <c r="U88" s="27">
        <v>268994</v>
      </c>
      <c r="V88" s="27">
        <v>3583</v>
      </c>
      <c r="W88" s="27">
        <v>295474</v>
      </c>
      <c r="X88" s="27">
        <v>266700</v>
      </c>
      <c r="Y88" s="27">
        <v>28774</v>
      </c>
      <c r="Z88" s="27">
        <v>86790</v>
      </c>
      <c r="AC88" s="29" t="s">
        <v>89</v>
      </c>
      <c r="AD88" s="47"/>
      <c r="AE88" s="27">
        <v>33992</v>
      </c>
      <c r="AF88" s="27">
        <v>5396</v>
      </c>
      <c r="AG88" s="27">
        <v>28596</v>
      </c>
      <c r="AH88" s="27">
        <v>26731</v>
      </c>
      <c r="AI88" s="27">
        <v>1865</v>
      </c>
      <c r="AJ88" s="27">
        <v>107582</v>
      </c>
      <c r="AK88" s="27">
        <v>88153</v>
      </c>
      <c r="AL88" s="27">
        <v>19429</v>
      </c>
      <c r="AN88" s="29" t="s">
        <v>89</v>
      </c>
      <c r="AO88" s="47"/>
      <c r="AP88" s="27">
        <v>640</v>
      </c>
      <c r="AQ88" s="27">
        <v>11368</v>
      </c>
      <c r="AR88" s="27">
        <v>2534</v>
      </c>
      <c r="AS88" s="27">
        <v>2274</v>
      </c>
      <c r="AT88" s="27">
        <v>33</v>
      </c>
      <c r="AU88" s="27">
        <v>226</v>
      </c>
      <c r="AV88" s="27">
        <v>5254</v>
      </c>
      <c r="AW88" s="27">
        <v>13556</v>
      </c>
      <c r="AY88" s="29" t="s">
        <v>89</v>
      </c>
      <c r="AZ88" s="47"/>
      <c r="BA88" s="27">
        <v>2939</v>
      </c>
      <c r="BB88" s="27">
        <v>10227</v>
      </c>
      <c r="BC88" s="27">
        <v>13554</v>
      </c>
      <c r="BJ88" s="29" t="s">
        <v>89</v>
      </c>
      <c r="BK88" s="47"/>
      <c r="BL88" s="27">
        <v>34164</v>
      </c>
      <c r="BM88" s="27">
        <v>34164</v>
      </c>
      <c r="BN88" s="27">
        <v>4699</v>
      </c>
      <c r="BO88" s="27">
        <v>4123</v>
      </c>
      <c r="BP88" s="27">
        <v>599</v>
      </c>
      <c r="BQ88" s="27">
        <v>3272</v>
      </c>
      <c r="BR88" s="27">
        <v>13498</v>
      </c>
      <c r="BS88" s="27">
        <v>7973</v>
      </c>
      <c r="BU88" s="29" t="s">
        <v>89</v>
      </c>
      <c r="BV88" s="47"/>
      <c r="BW88" s="27">
        <v>6627</v>
      </c>
      <c r="BX88" s="27">
        <v>1679</v>
      </c>
      <c r="BY88" s="27">
        <v>927</v>
      </c>
      <c r="BZ88" s="27">
        <v>631</v>
      </c>
      <c r="CA88" s="27">
        <v>2300</v>
      </c>
      <c r="CB88" s="27">
        <v>1093</v>
      </c>
    </row>
    <row r="89" spans="6:80" ht="12" customHeight="1" x14ac:dyDescent="0.15">
      <c r="F89" s="29" t="s">
        <v>90</v>
      </c>
      <c r="G89" s="47"/>
      <c r="H89" s="27">
        <v>7972</v>
      </c>
      <c r="I89" s="27">
        <v>1671.1</v>
      </c>
      <c r="J89" s="27">
        <v>6770.1</v>
      </c>
      <c r="K89" s="27">
        <v>25208.6</v>
      </c>
      <c r="L89" s="27">
        <v>7808.9</v>
      </c>
      <c r="M89" s="27">
        <v>556</v>
      </c>
      <c r="N89" s="27">
        <v>3</v>
      </c>
      <c r="O89" s="27">
        <v>65</v>
      </c>
      <c r="P89" s="27">
        <v>478</v>
      </c>
      <c r="Q89" s="29" t="s">
        <v>90</v>
      </c>
      <c r="R89" s="47"/>
      <c r="S89" s="27">
        <v>586189</v>
      </c>
      <c r="T89" s="27">
        <v>308020</v>
      </c>
      <c r="U89" s="27">
        <v>274566</v>
      </c>
      <c r="V89" s="27">
        <v>3603</v>
      </c>
      <c r="W89" s="27">
        <v>278762</v>
      </c>
      <c r="X89" s="27">
        <v>250133</v>
      </c>
      <c r="Y89" s="27">
        <v>28629</v>
      </c>
      <c r="Z89" s="27">
        <v>74705</v>
      </c>
      <c r="AC89" s="29" t="s">
        <v>90</v>
      </c>
      <c r="AD89" s="47"/>
      <c r="AE89" s="27">
        <v>32602</v>
      </c>
      <c r="AF89" s="27">
        <v>4627</v>
      </c>
      <c r="AG89" s="27">
        <v>27975</v>
      </c>
      <c r="AH89" s="27">
        <v>26369</v>
      </c>
      <c r="AI89" s="27">
        <v>1606</v>
      </c>
      <c r="AJ89" s="27">
        <v>102904</v>
      </c>
      <c r="AK89" s="27">
        <v>83638</v>
      </c>
      <c r="AL89" s="27">
        <v>19266</v>
      </c>
      <c r="AN89" s="29" t="s">
        <v>90</v>
      </c>
      <c r="AO89" s="47"/>
      <c r="AP89" s="27">
        <v>714</v>
      </c>
      <c r="AQ89" s="27">
        <v>11791</v>
      </c>
      <c r="AR89" s="27">
        <v>2485</v>
      </c>
      <c r="AS89" s="27">
        <v>2468</v>
      </c>
      <c r="AT89" s="27">
        <v>26</v>
      </c>
      <c r="AU89" s="27">
        <v>262</v>
      </c>
      <c r="AV89" s="27">
        <v>5512</v>
      </c>
      <c r="AW89" s="27">
        <v>12877</v>
      </c>
      <c r="AY89" s="29" t="s">
        <v>90</v>
      </c>
      <c r="AZ89" s="47"/>
      <c r="BA89" s="27">
        <v>3030</v>
      </c>
      <c r="BB89" s="27">
        <v>10733</v>
      </c>
      <c r="BC89" s="27">
        <v>10903</v>
      </c>
      <c r="BJ89" s="29" t="s">
        <v>90</v>
      </c>
      <c r="BK89" s="47"/>
      <c r="BL89" s="27">
        <v>36889</v>
      </c>
      <c r="BM89" s="27">
        <v>36889</v>
      </c>
      <c r="BN89" s="27">
        <v>4697</v>
      </c>
      <c r="BO89" s="27">
        <v>5059</v>
      </c>
      <c r="BP89" s="27">
        <v>648</v>
      </c>
      <c r="BQ89" s="27">
        <v>3539</v>
      </c>
      <c r="BR89" s="27">
        <v>15194</v>
      </c>
      <c r="BS89" s="27">
        <v>7752</v>
      </c>
      <c r="BU89" s="29" t="s">
        <v>90</v>
      </c>
      <c r="BV89" s="47"/>
      <c r="BW89" s="27">
        <v>7232</v>
      </c>
      <c r="BX89" s="27">
        <v>1831</v>
      </c>
      <c r="BY89" s="27">
        <v>1010</v>
      </c>
      <c r="BZ89" s="27">
        <v>689</v>
      </c>
      <c r="CA89" s="27">
        <v>2510</v>
      </c>
      <c r="CB89" s="27">
        <v>1192</v>
      </c>
    </row>
    <row r="90" spans="6:80" ht="12" customHeight="1" x14ac:dyDescent="0.15">
      <c r="F90" s="29" t="s">
        <v>91</v>
      </c>
      <c r="G90" s="47"/>
      <c r="H90" s="27">
        <v>8712.9</v>
      </c>
      <c r="I90" s="27">
        <v>1876.9</v>
      </c>
      <c r="J90" s="27">
        <v>7074.7</v>
      </c>
      <c r="K90" s="27">
        <v>28251.7</v>
      </c>
      <c r="L90" s="27">
        <v>9153.9</v>
      </c>
      <c r="M90" s="27">
        <v>584</v>
      </c>
      <c r="N90" s="27">
        <v>3</v>
      </c>
      <c r="O90" s="27">
        <v>73</v>
      </c>
      <c r="P90" s="27">
        <v>496</v>
      </c>
      <c r="Q90" s="29" t="s">
        <v>91</v>
      </c>
      <c r="R90" s="47"/>
      <c r="S90" s="27">
        <v>616047</v>
      </c>
      <c r="T90" s="27">
        <v>300513</v>
      </c>
      <c r="U90" s="27">
        <v>311979</v>
      </c>
      <c r="V90" s="27">
        <v>3555</v>
      </c>
      <c r="W90" s="27">
        <v>272426</v>
      </c>
      <c r="X90" s="27">
        <v>243852</v>
      </c>
      <c r="Y90" s="27">
        <v>28574</v>
      </c>
      <c r="Z90" s="27">
        <v>73582</v>
      </c>
      <c r="AC90" s="29" t="s">
        <v>91</v>
      </c>
      <c r="AD90" s="47"/>
      <c r="AE90" s="27">
        <v>31773</v>
      </c>
      <c r="AF90" s="27">
        <v>4497</v>
      </c>
      <c r="AG90" s="27">
        <v>27276</v>
      </c>
      <c r="AH90" s="27">
        <v>25769</v>
      </c>
      <c r="AI90" s="27">
        <v>1507</v>
      </c>
      <c r="AJ90" s="27">
        <v>102233</v>
      </c>
      <c r="AK90" s="27">
        <v>83288</v>
      </c>
      <c r="AL90" s="27">
        <v>18945</v>
      </c>
      <c r="AN90" s="29" t="s">
        <v>91</v>
      </c>
      <c r="AO90" s="47"/>
      <c r="AP90" s="27">
        <v>858</v>
      </c>
      <c r="AQ90" s="27">
        <v>15059</v>
      </c>
      <c r="AR90" s="27">
        <v>2363</v>
      </c>
      <c r="AS90" s="27">
        <v>2725</v>
      </c>
      <c r="AT90" s="27">
        <v>31</v>
      </c>
      <c r="AU90" s="27">
        <v>203</v>
      </c>
      <c r="AV90" s="27">
        <v>7050</v>
      </c>
      <c r="AW90" s="27">
        <v>13073</v>
      </c>
      <c r="AY90" s="29" t="s">
        <v>91</v>
      </c>
      <c r="AZ90" s="47"/>
      <c r="BA90" s="27">
        <v>3148</v>
      </c>
      <c r="BB90" s="27">
        <v>10814</v>
      </c>
      <c r="BC90" s="27">
        <v>8436</v>
      </c>
      <c r="BJ90" s="29" t="s">
        <v>91</v>
      </c>
      <c r="BK90" s="47"/>
      <c r="BL90" s="27">
        <v>37122</v>
      </c>
      <c r="BM90" s="27">
        <v>37122</v>
      </c>
      <c r="BN90" s="27">
        <v>4726</v>
      </c>
      <c r="BO90" s="27">
        <v>6303</v>
      </c>
      <c r="BP90" s="27">
        <v>850</v>
      </c>
      <c r="BQ90" s="27">
        <v>3233</v>
      </c>
      <c r="BR90" s="27">
        <v>14597</v>
      </c>
      <c r="BS90" s="27">
        <v>7413</v>
      </c>
      <c r="BU90" s="29" t="s">
        <v>91</v>
      </c>
      <c r="BV90" s="47"/>
      <c r="BW90" s="27">
        <v>6581</v>
      </c>
      <c r="BX90" s="27">
        <v>1667</v>
      </c>
      <c r="BY90" s="27">
        <v>919</v>
      </c>
      <c r="BZ90" s="27">
        <v>626</v>
      </c>
      <c r="CA90" s="27">
        <v>2283</v>
      </c>
      <c r="CB90" s="27">
        <v>1084</v>
      </c>
    </row>
    <row r="91" spans="6:80" ht="5.25" customHeight="1" x14ac:dyDescent="0.15">
      <c r="F91" s="82"/>
      <c r="G91" s="83"/>
      <c r="H91" s="82"/>
      <c r="I91" s="82"/>
      <c r="J91" s="82"/>
      <c r="K91" s="82"/>
      <c r="L91" s="82"/>
      <c r="M91" s="82"/>
      <c r="N91" s="82"/>
      <c r="O91" s="82"/>
      <c r="P91" s="82"/>
      <c r="Q91" s="82"/>
      <c r="R91" s="83"/>
      <c r="S91" s="82"/>
      <c r="T91" s="82"/>
      <c r="U91" s="82"/>
      <c r="V91" s="82"/>
      <c r="W91" s="82"/>
      <c r="X91" s="82"/>
      <c r="Y91" s="82"/>
      <c r="Z91" s="82"/>
      <c r="AC91" s="82"/>
      <c r="AD91" s="83"/>
      <c r="AE91" s="82"/>
      <c r="AF91" s="124"/>
      <c r="AG91" s="82"/>
      <c r="AH91" s="82"/>
      <c r="AI91" s="82"/>
      <c r="AJ91" s="82"/>
      <c r="AK91" s="82"/>
      <c r="AL91" s="82"/>
      <c r="AN91" s="82"/>
      <c r="AO91" s="83"/>
      <c r="AP91" s="82"/>
      <c r="AQ91" s="82"/>
      <c r="AR91" s="82"/>
      <c r="AS91" s="82"/>
      <c r="AT91" s="82"/>
      <c r="AU91" s="82"/>
      <c r="AV91" s="82"/>
      <c r="AW91" s="82"/>
      <c r="AY91" s="82"/>
      <c r="AZ91" s="83"/>
      <c r="BA91" s="82"/>
      <c r="BB91" s="82"/>
      <c r="BC91" s="82"/>
      <c r="BJ91" s="82"/>
      <c r="BK91" s="83"/>
      <c r="BL91" s="84"/>
      <c r="BM91" s="82"/>
      <c r="BN91" s="82"/>
      <c r="BO91" s="82"/>
      <c r="BP91" s="82"/>
      <c r="BQ91" s="82"/>
      <c r="BR91" s="82"/>
      <c r="BS91" s="82"/>
      <c r="BU91" s="82"/>
      <c r="BV91" s="83"/>
      <c r="BW91" s="82"/>
      <c r="BX91" s="82"/>
      <c r="BY91" s="82"/>
      <c r="BZ91" s="82"/>
      <c r="CA91" s="82"/>
      <c r="CB91" s="82"/>
    </row>
    <row r="92" spans="6:80" ht="3" customHeight="1" x14ac:dyDescent="0.15">
      <c r="AF92" s="112"/>
    </row>
    <row r="93" spans="6:80" s="156" customFormat="1" ht="12" customHeight="1" x14ac:dyDescent="0.15">
      <c r="F93" s="444" t="s">
        <v>635</v>
      </c>
      <c r="G93" s="444"/>
      <c r="H93" s="444"/>
      <c r="I93" s="444"/>
      <c r="J93" s="444"/>
      <c r="K93" s="444"/>
      <c r="L93" s="444"/>
      <c r="M93" s="444"/>
      <c r="N93" s="444"/>
      <c r="O93" s="444"/>
      <c r="P93" s="444"/>
      <c r="Q93" s="441" t="s">
        <v>505</v>
      </c>
      <c r="R93" s="442"/>
      <c r="S93" s="442"/>
      <c r="T93" s="442"/>
      <c r="U93" s="442"/>
      <c r="V93" s="442"/>
      <c r="W93" s="442"/>
      <c r="X93" s="442"/>
      <c r="Y93" s="442"/>
      <c r="Z93" s="442"/>
      <c r="AB93" s="443" t="s">
        <v>506</v>
      </c>
      <c r="AC93" s="443"/>
      <c r="AD93" s="443"/>
      <c r="AE93" s="443"/>
      <c r="AF93" s="443"/>
      <c r="AG93" s="443"/>
      <c r="AH93" s="443"/>
      <c r="AI93" s="443"/>
      <c r="AJ93" s="443"/>
      <c r="AK93" s="443"/>
      <c r="AL93" s="443"/>
      <c r="AN93" s="441" t="s">
        <v>507</v>
      </c>
      <c r="AO93" s="442"/>
      <c r="AP93" s="442"/>
      <c r="AQ93" s="442"/>
      <c r="AR93" s="442"/>
      <c r="AS93" s="442"/>
      <c r="AT93" s="442"/>
      <c r="AU93" s="442"/>
      <c r="AV93" s="442"/>
      <c r="AW93" s="442"/>
      <c r="AY93" s="441" t="s">
        <v>508</v>
      </c>
      <c r="AZ93" s="442"/>
      <c r="BA93" s="442"/>
      <c r="BB93" s="442"/>
      <c r="BC93" s="442"/>
      <c r="BD93" s="442"/>
      <c r="BE93" s="442"/>
      <c r="BF93" s="442"/>
      <c r="BG93" s="442"/>
      <c r="BH93" s="442"/>
      <c r="BJ93" s="441" t="s">
        <v>509</v>
      </c>
      <c r="BK93" s="442"/>
      <c r="BL93" s="442"/>
      <c r="BM93" s="442"/>
      <c r="BN93" s="442"/>
      <c r="BO93" s="442"/>
      <c r="BP93" s="442"/>
      <c r="BQ93" s="442"/>
      <c r="BR93" s="442"/>
      <c r="BS93" s="442"/>
      <c r="BU93" s="441" t="s">
        <v>636</v>
      </c>
      <c r="BV93" s="442"/>
      <c r="BW93" s="442"/>
      <c r="BX93" s="442"/>
      <c r="BY93" s="442"/>
      <c r="BZ93" s="442"/>
      <c r="CA93" s="442"/>
      <c r="CB93" s="442"/>
    </row>
    <row r="94" spans="6:80" s="156" customFormat="1" ht="12" customHeight="1" x14ac:dyDescent="0.15">
      <c r="F94" s="444"/>
      <c r="G94" s="444"/>
      <c r="H94" s="444"/>
      <c r="I94" s="444"/>
      <c r="J94" s="444"/>
      <c r="K94" s="444"/>
      <c r="L94" s="444"/>
      <c r="M94" s="444"/>
      <c r="N94" s="444"/>
      <c r="O94" s="444"/>
      <c r="P94" s="444"/>
      <c r="Q94" s="442"/>
      <c r="R94" s="442"/>
      <c r="S94" s="442"/>
      <c r="T94" s="442"/>
      <c r="U94" s="442"/>
      <c r="V94" s="442"/>
      <c r="W94" s="442"/>
      <c r="X94" s="442"/>
      <c r="Y94" s="442"/>
      <c r="Z94" s="442"/>
      <c r="AB94" s="443"/>
      <c r="AC94" s="443"/>
      <c r="AD94" s="443"/>
      <c r="AE94" s="443"/>
      <c r="AF94" s="443"/>
      <c r="AG94" s="443"/>
      <c r="AH94" s="443"/>
      <c r="AI94" s="443"/>
      <c r="AJ94" s="443"/>
      <c r="AK94" s="443"/>
      <c r="AL94" s="443"/>
      <c r="AN94" s="442"/>
      <c r="AO94" s="442"/>
      <c r="AP94" s="442"/>
      <c r="AQ94" s="442"/>
      <c r="AR94" s="442"/>
      <c r="AS94" s="442"/>
      <c r="AT94" s="442"/>
      <c r="AU94" s="442"/>
      <c r="AV94" s="442"/>
      <c r="AW94" s="442"/>
      <c r="AY94" s="442"/>
      <c r="AZ94" s="442"/>
      <c r="BA94" s="442"/>
      <c r="BB94" s="442"/>
      <c r="BC94" s="442"/>
      <c r="BD94" s="442"/>
      <c r="BE94" s="442"/>
      <c r="BF94" s="442"/>
      <c r="BG94" s="442"/>
      <c r="BH94" s="442"/>
      <c r="BJ94" s="442"/>
      <c r="BK94" s="442"/>
      <c r="BL94" s="442"/>
      <c r="BM94" s="442"/>
      <c r="BN94" s="442"/>
      <c r="BO94" s="442"/>
      <c r="BP94" s="442"/>
      <c r="BQ94" s="442"/>
      <c r="BR94" s="442"/>
      <c r="BS94" s="442"/>
      <c r="BU94" s="442"/>
      <c r="BV94" s="442"/>
      <c r="BW94" s="442"/>
      <c r="BX94" s="442"/>
      <c r="BY94" s="442"/>
      <c r="BZ94" s="442"/>
      <c r="CA94" s="442"/>
      <c r="CB94" s="442"/>
    </row>
    <row r="95" spans="6:80" s="156" customFormat="1" ht="12" customHeight="1" x14ac:dyDescent="0.15">
      <c r="F95" s="444"/>
      <c r="G95" s="444"/>
      <c r="H95" s="444"/>
      <c r="I95" s="444"/>
      <c r="J95" s="444"/>
      <c r="K95" s="444"/>
      <c r="L95" s="444"/>
      <c r="M95" s="444"/>
      <c r="N95" s="444"/>
      <c r="O95" s="444"/>
      <c r="P95" s="444"/>
      <c r="Q95" s="442"/>
      <c r="R95" s="442"/>
      <c r="S95" s="442"/>
      <c r="T95" s="442"/>
      <c r="U95" s="442"/>
      <c r="V95" s="442"/>
      <c r="W95" s="442"/>
      <c r="X95" s="442"/>
      <c r="Y95" s="442"/>
      <c r="Z95" s="442"/>
      <c r="AB95" s="443"/>
      <c r="AC95" s="443"/>
      <c r="AD95" s="443"/>
      <c r="AE95" s="443"/>
      <c r="AF95" s="443"/>
      <c r="AG95" s="443"/>
      <c r="AH95" s="443"/>
      <c r="AI95" s="443"/>
      <c r="AJ95" s="443"/>
      <c r="AK95" s="443"/>
      <c r="AL95" s="443"/>
      <c r="AN95" s="442"/>
      <c r="AO95" s="442"/>
      <c r="AP95" s="442"/>
      <c r="AQ95" s="442"/>
      <c r="AR95" s="442"/>
      <c r="AS95" s="442"/>
      <c r="AT95" s="442"/>
      <c r="AU95" s="442"/>
      <c r="AV95" s="442"/>
      <c r="AW95" s="442"/>
      <c r="AY95" s="442"/>
      <c r="AZ95" s="442"/>
      <c r="BA95" s="442"/>
      <c r="BB95" s="442"/>
      <c r="BC95" s="442"/>
      <c r="BD95" s="442"/>
      <c r="BE95" s="442"/>
      <c r="BF95" s="442"/>
      <c r="BG95" s="442"/>
      <c r="BH95" s="442"/>
      <c r="BJ95" s="442"/>
      <c r="BK95" s="442"/>
      <c r="BL95" s="442"/>
      <c r="BM95" s="442"/>
      <c r="BN95" s="442"/>
      <c r="BO95" s="442"/>
      <c r="BP95" s="442"/>
      <c r="BQ95" s="442"/>
      <c r="BR95" s="442"/>
      <c r="BS95" s="442"/>
      <c r="BU95" s="442"/>
      <c r="BV95" s="442"/>
      <c r="BW95" s="442"/>
      <c r="BX95" s="442"/>
      <c r="BY95" s="442"/>
      <c r="BZ95" s="442"/>
      <c r="CA95" s="442"/>
      <c r="CB95" s="442"/>
    </row>
    <row r="96" spans="6:80" s="156" customFormat="1" ht="12" customHeight="1" x14ac:dyDescent="0.15">
      <c r="F96" s="444"/>
      <c r="G96" s="444"/>
      <c r="H96" s="444"/>
      <c r="I96" s="444"/>
      <c r="J96" s="444"/>
      <c r="K96" s="444"/>
      <c r="L96" s="444"/>
      <c r="M96" s="444"/>
      <c r="N96" s="444"/>
      <c r="O96" s="444"/>
      <c r="P96" s="444"/>
      <c r="Q96" s="442"/>
      <c r="R96" s="442"/>
      <c r="S96" s="442"/>
      <c r="T96" s="442"/>
      <c r="U96" s="442"/>
      <c r="V96" s="442"/>
      <c r="W96" s="442"/>
      <c r="X96" s="442"/>
      <c r="Y96" s="442"/>
      <c r="Z96" s="442"/>
      <c r="AB96" s="443"/>
      <c r="AC96" s="443"/>
      <c r="AD96" s="443"/>
      <c r="AE96" s="443"/>
      <c r="AF96" s="443"/>
      <c r="AG96" s="443"/>
      <c r="AH96" s="443"/>
      <c r="AI96" s="443"/>
      <c r="AJ96" s="443"/>
      <c r="AK96" s="443"/>
      <c r="AL96" s="443"/>
      <c r="AN96" s="442"/>
      <c r="AO96" s="442"/>
      <c r="AP96" s="442"/>
      <c r="AQ96" s="442"/>
      <c r="AR96" s="442"/>
      <c r="AS96" s="442"/>
      <c r="AT96" s="442"/>
      <c r="AU96" s="442"/>
      <c r="AV96" s="442"/>
      <c r="AW96" s="442"/>
      <c r="AY96" s="442"/>
      <c r="AZ96" s="442"/>
      <c r="BA96" s="442"/>
      <c r="BB96" s="442"/>
      <c r="BC96" s="442"/>
      <c r="BD96" s="442"/>
      <c r="BE96" s="442"/>
      <c r="BF96" s="442"/>
      <c r="BG96" s="442"/>
      <c r="BH96" s="442"/>
      <c r="BJ96" s="442"/>
      <c r="BK96" s="442"/>
      <c r="BL96" s="442"/>
      <c r="BM96" s="442"/>
      <c r="BN96" s="442"/>
      <c r="BO96" s="442"/>
      <c r="BP96" s="442"/>
      <c r="BQ96" s="442"/>
      <c r="BR96" s="442"/>
      <c r="BS96" s="442"/>
      <c r="BU96" s="442"/>
      <c r="BV96" s="442"/>
      <c r="BW96" s="442"/>
      <c r="BX96" s="442"/>
      <c r="BY96" s="442"/>
      <c r="BZ96" s="442"/>
      <c r="CA96" s="442"/>
      <c r="CB96" s="442"/>
    </row>
    <row r="99" spans="6:82" ht="12" customHeight="1" x14ac:dyDescent="0.15">
      <c r="AF99" s="30"/>
    </row>
    <row r="100" spans="6:82" ht="12" customHeight="1" x14ac:dyDescent="0.15">
      <c r="AF100" s="30"/>
    </row>
    <row r="101" spans="6:82" ht="12" customHeight="1" x14ac:dyDescent="0.15">
      <c r="F101" s="29"/>
      <c r="H101" s="30"/>
      <c r="I101" s="30"/>
      <c r="J101" s="30"/>
      <c r="K101" s="30"/>
      <c r="L101" s="30"/>
      <c r="M101" s="30"/>
      <c r="N101" s="30"/>
      <c r="O101" s="30"/>
      <c r="P101" s="30"/>
      <c r="S101" s="30"/>
      <c r="T101" s="30"/>
      <c r="U101" s="30"/>
      <c r="V101" s="30"/>
      <c r="W101" s="30"/>
      <c r="X101" s="30"/>
      <c r="Y101" s="30"/>
      <c r="Z101" s="30"/>
      <c r="AE101" s="30"/>
      <c r="AF101" s="30"/>
      <c r="AG101" s="30"/>
      <c r="AH101" s="30"/>
      <c r="AI101" s="30"/>
      <c r="AJ101" s="30"/>
      <c r="AK101" s="30"/>
      <c r="AL101" s="30"/>
      <c r="AP101" s="30"/>
      <c r="AQ101" s="30"/>
      <c r="AR101" s="30"/>
      <c r="AS101" s="30"/>
      <c r="AT101" s="30"/>
      <c r="AU101" s="30"/>
      <c r="AV101" s="30"/>
      <c r="AW101" s="30"/>
      <c r="BA101" s="30"/>
      <c r="BB101" s="30"/>
      <c r="BC101" s="30"/>
      <c r="BL101" s="57"/>
      <c r="BM101" s="30"/>
      <c r="BN101" s="30"/>
      <c r="BO101" s="30"/>
      <c r="BP101" s="30"/>
      <c r="BQ101" s="30"/>
      <c r="BR101" s="30"/>
      <c r="BS101" s="30"/>
      <c r="BW101" s="30"/>
      <c r="BX101" s="30"/>
      <c r="BY101" s="30"/>
      <c r="BZ101" s="30"/>
      <c r="CA101" s="30"/>
      <c r="CB101" s="30"/>
      <c r="CC101" s="30"/>
      <c r="CD101" s="30"/>
    </row>
    <row r="102" spans="6:82" ht="12" customHeight="1" x14ac:dyDescent="0.15">
      <c r="F102" s="29"/>
      <c r="H102" s="30"/>
      <c r="I102" s="30"/>
      <c r="J102" s="30"/>
      <c r="K102" s="30"/>
      <c r="L102" s="30"/>
      <c r="M102" s="30"/>
      <c r="N102" s="30"/>
      <c r="O102" s="30"/>
      <c r="P102" s="30"/>
      <c r="S102" s="30"/>
      <c r="T102" s="30"/>
      <c r="U102" s="30"/>
      <c r="V102" s="30"/>
      <c r="W102" s="30"/>
      <c r="X102" s="30"/>
      <c r="Y102" s="30"/>
      <c r="Z102" s="30"/>
      <c r="AE102" s="30"/>
      <c r="AF102" s="30"/>
      <c r="AG102" s="30"/>
      <c r="AH102" s="30"/>
      <c r="AI102" s="30"/>
      <c r="AJ102" s="30"/>
      <c r="AK102" s="30"/>
      <c r="AL102" s="30"/>
      <c r="AP102" s="30"/>
      <c r="AQ102" s="30"/>
      <c r="AR102" s="30"/>
      <c r="AS102" s="30"/>
      <c r="AT102" s="30"/>
      <c r="AU102" s="30"/>
      <c r="AV102" s="30"/>
      <c r="AW102" s="30"/>
      <c r="BA102" s="30"/>
      <c r="BB102" s="30"/>
      <c r="BC102" s="30"/>
      <c r="BL102" s="57"/>
      <c r="BM102" s="30"/>
      <c r="BN102" s="30"/>
      <c r="BO102" s="30"/>
      <c r="BP102" s="30"/>
      <c r="BQ102" s="30"/>
      <c r="BR102" s="30"/>
      <c r="BS102" s="30"/>
      <c r="BW102" s="30"/>
      <c r="BX102" s="30"/>
      <c r="BY102" s="30"/>
      <c r="BZ102" s="30"/>
      <c r="CA102" s="30"/>
      <c r="CB102" s="30"/>
      <c r="CC102" s="30"/>
      <c r="CD102" s="30"/>
    </row>
    <row r="103" spans="6:82" ht="12" customHeight="1" x14ac:dyDescent="0.15">
      <c r="F103" s="29"/>
      <c r="H103" s="30"/>
      <c r="I103" s="30"/>
      <c r="J103" s="30"/>
      <c r="K103" s="30"/>
      <c r="L103" s="30"/>
      <c r="M103" s="30"/>
      <c r="N103" s="30"/>
      <c r="O103" s="30"/>
      <c r="P103" s="30"/>
      <c r="S103" s="30"/>
      <c r="T103" s="30"/>
      <c r="U103" s="30"/>
      <c r="V103" s="30"/>
      <c r="W103" s="30"/>
      <c r="X103" s="30"/>
      <c r="Y103" s="30"/>
      <c r="Z103" s="30"/>
      <c r="AE103" s="30"/>
      <c r="AF103" s="30"/>
      <c r="AG103" s="30"/>
      <c r="AH103" s="30"/>
      <c r="AI103" s="30"/>
      <c r="AJ103" s="30"/>
      <c r="AK103" s="30"/>
      <c r="AL103" s="30"/>
      <c r="AP103" s="30"/>
      <c r="AQ103" s="30"/>
      <c r="AR103" s="30"/>
      <c r="AS103" s="30"/>
      <c r="AT103" s="30"/>
      <c r="AU103" s="30"/>
      <c r="AV103" s="30"/>
      <c r="AW103" s="30"/>
      <c r="BA103" s="30"/>
      <c r="BB103" s="30"/>
      <c r="BC103" s="30"/>
      <c r="BL103" s="57"/>
      <c r="BM103" s="30"/>
      <c r="BN103" s="30"/>
      <c r="BO103" s="30"/>
      <c r="BP103" s="30"/>
      <c r="BQ103" s="30"/>
      <c r="BR103" s="30"/>
      <c r="BS103" s="30"/>
      <c r="BW103" s="30"/>
      <c r="BX103" s="30"/>
      <c r="BY103" s="30"/>
      <c r="BZ103" s="30"/>
      <c r="CA103" s="30"/>
      <c r="CB103" s="30"/>
      <c r="CC103" s="30"/>
      <c r="CD103" s="30"/>
    </row>
    <row r="104" spans="6:82" ht="12" customHeight="1" x14ac:dyDescent="0.15">
      <c r="F104" s="29"/>
      <c r="H104" s="30"/>
      <c r="I104" s="30"/>
      <c r="J104" s="30"/>
      <c r="K104" s="30"/>
      <c r="L104" s="30"/>
      <c r="M104" s="30"/>
      <c r="N104" s="30"/>
      <c r="O104" s="30"/>
      <c r="P104" s="30"/>
      <c r="S104" s="30"/>
      <c r="T104" s="30"/>
      <c r="U104" s="30"/>
      <c r="V104" s="30"/>
      <c r="W104" s="30"/>
      <c r="X104" s="30"/>
      <c r="Y104" s="30"/>
      <c r="Z104" s="30"/>
      <c r="AE104" s="30"/>
      <c r="AF104" s="30"/>
      <c r="AG104" s="30"/>
      <c r="AH104" s="30"/>
      <c r="AI104" s="30"/>
      <c r="AJ104" s="30"/>
      <c r="AK104" s="30"/>
      <c r="AL104" s="30"/>
      <c r="AP104" s="30"/>
      <c r="AQ104" s="30"/>
      <c r="AR104" s="30"/>
      <c r="AS104" s="30"/>
      <c r="AT104" s="30"/>
      <c r="AU104" s="30"/>
      <c r="AV104" s="30"/>
      <c r="AW104" s="30"/>
      <c r="BA104" s="30"/>
      <c r="BB104" s="30"/>
      <c r="BC104" s="30"/>
      <c r="BL104" s="57"/>
      <c r="BM104" s="30"/>
      <c r="BN104" s="30"/>
      <c r="BO104" s="30"/>
      <c r="BP104" s="30"/>
      <c r="BQ104" s="30"/>
      <c r="BR104" s="30"/>
      <c r="BS104" s="30"/>
      <c r="BW104" s="30"/>
      <c r="BX104" s="30"/>
      <c r="BY104" s="30"/>
      <c r="BZ104" s="30"/>
      <c r="CA104" s="30"/>
      <c r="CB104" s="30"/>
      <c r="CC104" s="30"/>
      <c r="CD104" s="30"/>
    </row>
    <row r="105" spans="6:82" ht="12" customHeight="1" x14ac:dyDescent="0.15">
      <c r="F105" s="29"/>
      <c r="H105" s="30"/>
      <c r="I105" s="30"/>
      <c r="J105" s="30"/>
      <c r="K105" s="30"/>
      <c r="L105" s="30"/>
      <c r="M105" s="30"/>
      <c r="N105" s="30"/>
      <c r="O105" s="30"/>
      <c r="P105" s="30"/>
      <c r="S105" s="30"/>
      <c r="T105" s="30"/>
      <c r="U105" s="30"/>
      <c r="V105" s="30"/>
      <c r="W105" s="30"/>
      <c r="X105" s="30"/>
      <c r="Y105" s="30"/>
      <c r="Z105" s="30"/>
      <c r="AE105" s="30"/>
      <c r="AF105" s="30"/>
      <c r="AG105" s="30"/>
      <c r="AH105" s="30"/>
      <c r="AI105" s="30"/>
      <c r="AJ105" s="30"/>
      <c r="AK105" s="30"/>
      <c r="AL105" s="30"/>
      <c r="AP105" s="30"/>
      <c r="AQ105" s="30"/>
      <c r="AR105" s="30"/>
      <c r="AS105" s="30"/>
      <c r="AT105" s="30"/>
      <c r="AU105" s="30"/>
      <c r="AV105" s="30"/>
      <c r="AW105" s="30"/>
      <c r="BA105" s="30"/>
      <c r="BB105" s="30"/>
      <c r="BC105" s="30"/>
      <c r="BL105" s="57"/>
      <c r="BM105" s="30"/>
      <c r="BN105" s="30"/>
      <c r="BO105" s="30"/>
      <c r="BP105" s="30"/>
      <c r="BQ105" s="30"/>
      <c r="BR105" s="30"/>
      <c r="BS105" s="30"/>
      <c r="BW105" s="30"/>
      <c r="BX105" s="30"/>
      <c r="BY105" s="30"/>
      <c r="BZ105" s="30"/>
      <c r="CA105" s="30"/>
      <c r="CB105" s="30"/>
      <c r="CC105" s="30"/>
      <c r="CD105" s="30"/>
    </row>
    <row r="106" spans="6:82" ht="12" customHeight="1" x14ac:dyDescent="0.15">
      <c r="F106" s="29"/>
      <c r="H106" s="30"/>
      <c r="I106" s="30"/>
      <c r="J106" s="30"/>
      <c r="K106" s="30"/>
      <c r="L106" s="30"/>
      <c r="M106" s="30"/>
      <c r="N106" s="30"/>
      <c r="O106" s="30"/>
      <c r="P106" s="30"/>
      <c r="S106" s="30"/>
      <c r="T106" s="30"/>
      <c r="U106" s="30"/>
      <c r="V106" s="30"/>
      <c r="W106" s="30"/>
      <c r="X106" s="30"/>
      <c r="Y106" s="30"/>
      <c r="Z106" s="30"/>
      <c r="AE106" s="30"/>
      <c r="AF106" s="30"/>
      <c r="AG106" s="30"/>
      <c r="AH106" s="30"/>
      <c r="AI106" s="30"/>
      <c r="AJ106" s="30"/>
      <c r="AK106" s="30"/>
      <c r="AL106" s="30"/>
      <c r="AP106" s="30"/>
      <c r="AQ106" s="30"/>
      <c r="AR106" s="30"/>
      <c r="AS106" s="30"/>
      <c r="AT106" s="30"/>
      <c r="AU106" s="30"/>
      <c r="AV106" s="30"/>
      <c r="AW106" s="30"/>
      <c r="BA106" s="30"/>
      <c r="BB106" s="30"/>
      <c r="BC106" s="30"/>
      <c r="BL106" s="57"/>
      <c r="BM106" s="30"/>
      <c r="BN106" s="30"/>
      <c r="BO106" s="30"/>
      <c r="BP106" s="30"/>
      <c r="BQ106" s="30"/>
      <c r="BR106" s="30"/>
      <c r="BS106" s="30"/>
      <c r="BW106" s="30"/>
      <c r="BX106" s="30"/>
      <c r="BY106" s="30"/>
      <c r="BZ106" s="30"/>
      <c r="CA106" s="30"/>
      <c r="CB106" s="30"/>
      <c r="CC106" s="30"/>
      <c r="CD106" s="30"/>
    </row>
    <row r="107" spans="6:82" ht="12" customHeight="1" x14ac:dyDescent="0.15">
      <c r="F107" s="29"/>
      <c r="H107" s="30"/>
      <c r="I107" s="30"/>
      <c r="J107" s="30"/>
      <c r="K107" s="30"/>
      <c r="L107" s="30"/>
      <c r="M107" s="30"/>
      <c r="N107" s="30"/>
      <c r="O107" s="30"/>
      <c r="P107" s="30"/>
      <c r="S107" s="30"/>
      <c r="T107" s="30"/>
      <c r="U107" s="30"/>
      <c r="V107" s="30"/>
      <c r="W107" s="30"/>
      <c r="X107" s="30"/>
      <c r="Y107" s="30"/>
      <c r="Z107" s="30"/>
      <c r="AE107" s="30"/>
      <c r="AF107" s="30"/>
      <c r="AG107" s="30"/>
      <c r="AH107" s="30"/>
      <c r="AI107" s="30"/>
      <c r="AJ107" s="30"/>
      <c r="AK107" s="30"/>
      <c r="AL107" s="30"/>
      <c r="AP107" s="30"/>
      <c r="AQ107" s="30"/>
      <c r="AR107" s="30"/>
      <c r="AS107" s="30"/>
      <c r="AT107" s="30"/>
      <c r="AU107" s="30"/>
      <c r="AV107" s="30"/>
      <c r="AW107" s="30"/>
      <c r="BA107" s="30"/>
      <c r="BB107" s="30"/>
      <c r="BC107" s="30"/>
      <c r="BL107" s="57"/>
      <c r="BM107" s="30"/>
      <c r="BN107" s="30"/>
      <c r="BO107" s="30"/>
      <c r="BP107" s="30"/>
      <c r="BQ107" s="30"/>
      <c r="BR107" s="30"/>
      <c r="BS107" s="30"/>
      <c r="BW107" s="30"/>
      <c r="BX107" s="30"/>
      <c r="BY107" s="30"/>
      <c r="BZ107" s="30"/>
      <c r="CA107" s="30"/>
      <c r="CB107" s="30"/>
      <c r="CC107" s="30"/>
      <c r="CD107" s="30"/>
    </row>
    <row r="108" spans="6:82" ht="12" customHeight="1" x14ac:dyDescent="0.15">
      <c r="F108" s="29"/>
      <c r="H108" s="30"/>
      <c r="I108" s="30"/>
      <c r="J108" s="30"/>
      <c r="K108" s="30"/>
      <c r="L108" s="30"/>
      <c r="M108" s="30"/>
      <c r="N108" s="30"/>
      <c r="O108" s="30"/>
      <c r="P108" s="30"/>
      <c r="S108" s="30"/>
      <c r="T108" s="30"/>
      <c r="U108" s="30"/>
      <c r="V108" s="30"/>
      <c r="W108" s="30"/>
      <c r="X108" s="30"/>
      <c r="Y108" s="30"/>
      <c r="Z108" s="30"/>
      <c r="AE108" s="30"/>
      <c r="AF108" s="30"/>
      <c r="AG108" s="30"/>
      <c r="AH108" s="30"/>
      <c r="AI108" s="30"/>
      <c r="AJ108" s="30"/>
      <c r="AK108" s="30"/>
      <c r="AL108" s="30"/>
      <c r="AP108" s="30"/>
      <c r="AQ108" s="30"/>
      <c r="AR108" s="30"/>
      <c r="AS108" s="30"/>
      <c r="AT108" s="30"/>
      <c r="AU108" s="30"/>
      <c r="AV108" s="30"/>
      <c r="AW108" s="30"/>
      <c r="BA108" s="30"/>
      <c r="BB108" s="30"/>
      <c r="BC108" s="30"/>
      <c r="BL108" s="57"/>
      <c r="BM108" s="30"/>
      <c r="BN108" s="30"/>
      <c r="BO108" s="30"/>
      <c r="BP108" s="30"/>
      <c r="BQ108" s="30"/>
      <c r="BR108" s="30"/>
      <c r="BS108" s="30"/>
      <c r="BW108" s="30"/>
      <c r="BX108" s="30"/>
      <c r="BY108" s="30"/>
      <c r="BZ108" s="30"/>
      <c r="CA108" s="30"/>
      <c r="CB108" s="30"/>
      <c r="CC108" s="30"/>
      <c r="CD108" s="30"/>
    </row>
    <row r="109" spans="6:82" ht="12" customHeight="1" x14ac:dyDescent="0.15">
      <c r="F109" s="29"/>
      <c r="H109" s="30"/>
      <c r="I109" s="30"/>
      <c r="J109" s="30"/>
      <c r="K109" s="30"/>
      <c r="L109" s="30"/>
      <c r="M109" s="30"/>
      <c r="N109" s="30"/>
      <c r="O109" s="30"/>
      <c r="P109" s="30"/>
      <c r="S109" s="30"/>
      <c r="T109" s="30"/>
      <c r="U109" s="30"/>
      <c r="V109" s="30"/>
      <c r="W109" s="30"/>
      <c r="X109" s="30"/>
      <c r="Y109" s="30"/>
      <c r="Z109" s="30"/>
      <c r="AE109" s="30"/>
      <c r="AF109" s="30"/>
      <c r="AG109" s="30"/>
      <c r="AH109" s="30"/>
      <c r="AI109" s="30"/>
      <c r="AJ109" s="30"/>
      <c r="AK109" s="30"/>
      <c r="AL109" s="30"/>
      <c r="AP109" s="30"/>
      <c r="AQ109" s="30"/>
      <c r="AR109" s="30"/>
      <c r="AS109" s="30"/>
      <c r="AT109" s="30"/>
      <c r="AU109" s="30"/>
      <c r="AV109" s="30"/>
      <c r="AW109" s="30"/>
      <c r="BA109" s="30"/>
      <c r="BB109" s="30"/>
      <c r="BC109" s="30"/>
      <c r="BL109" s="57"/>
      <c r="BM109" s="30"/>
      <c r="BN109" s="30"/>
      <c r="BO109" s="30"/>
      <c r="BP109" s="30"/>
      <c r="BQ109" s="30"/>
      <c r="BR109" s="30"/>
      <c r="BS109" s="30"/>
      <c r="BW109" s="30"/>
      <c r="BX109" s="30"/>
      <c r="BY109" s="30"/>
      <c r="BZ109" s="30"/>
      <c r="CA109" s="30"/>
      <c r="CB109" s="30"/>
      <c r="CC109" s="30"/>
      <c r="CD109" s="30"/>
    </row>
    <row r="110" spans="6:82" ht="12" customHeight="1" x14ac:dyDescent="0.15">
      <c r="F110" s="29"/>
      <c r="H110" s="30"/>
      <c r="I110" s="30"/>
      <c r="J110" s="30"/>
      <c r="K110" s="30"/>
      <c r="L110" s="30"/>
      <c r="M110" s="30"/>
      <c r="N110" s="30"/>
      <c r="O110" s="30"/>
      <c r="P110" s="30"/>
      <c r="S110" s="30"/>
      <c r="T110" s="30"/>
      <c r="U110" s="30"/>
      <c r="V110" s="30"/>
      <c r="W110" s="30"/>
      <c r="X110" s="30"/>
      <c r="Y110" s="30"/>
      <c r="Z110" s="30"/>
      <c r="AE110" s="30"/>
      <c r="AF110" s="30"/>
      <c r="AG110" s="30"/>
      <c r="AH110" s="30"/>
      <c r="AI110" s="30"/>
      <c r="AJ110" s="30"/>
      <c r="AK110" s="30"/>
      <c r="AL110" s="30"/>
      <c r="AP110" s="30"/>
      <c r="AQ110" s="30"/>
      <c r="AR110" s="30"/>
      <c r="AS110" s="30"/>
      <c r="AT110" s="30"/>
      <c r="AU110" s="30"/>
      <c r="AV110" s="30"/>
      <c r="AW110" s="30"/>
      <c r="BA110" s="30"/>
      <c r="BB110" s="30"/>
      <c r="BC110" s="30"/>
      <c r="BL110" s="57"/>
      <c r="BM110" s="30"/>
      <c r="BN110" s="30"/>
      <c r="BO110" s="30"/>
      <c r="BP110" s="30"/>
      <c r="BQ110" s="30"/>
      <c r="BR110" s="30"/>
      <c r="BS110" s="30"/>
      <c r="BW110" s="30"/>
      <c r="BX110" s="30"/>
      <c r="BY110" s="30"/>
      <c r="BZ110" s="30"/>
      <c r="CA110" s="30"/>
      <c r="CB110" s="30"/>
      <c r="CC110" s="30"/>
      <c r="CD110" s="30"/>
    </row>
    <row r="111" spans="6:82" ht="12" customHeight="1" x14ac:dyDescent="0.15">
      <c r="F111" s="29"/>
      <c r="H111" s="30"/>
      <c r="I111" s="30"/>
      <c r="J111" s="30"/>
      <c r="K111" s="30"/>
      <c r="L111" s="30"/>
      <c r="M111" s="30"/>
      <c r="N111" s="30"/>
      <c r="O111" s="30"/>
      <c r="P111" s="30"/>
      <c r="S111" s="30"/>
      <c r="T111" s="30"/>
      <c r="U111" s="30"/>
      <c r="V111" s="30"/>
      <c r="W111" s="30"/>
      <c r="X111" s="30"/>
      <c r="Y111" s="30"/>
      <c r="Z111" s="30"/>
      <c r="AE111" s="30"/>
      <c r="AG111" s="30"/>
      <c r="AH111" s="30"/>
      <c r="AI111" s="30"/>
      <c r="AJ111" s="30"/>
      <c r="AK111" s="30"/>
      <c r="AL111" s="30"/>
      <c r="AP111" s="30"/>
      <c r="AQ111" s="30"/>
      <c r="AR111" s="30"/>
      <c r="AS111" s="30"/>
      <c r="AT111" s="30"/>
      <c r="AU111" s="30"/>
      <c r="AV111" s="30"/>
      <c r="AW111" s="30"/>
      <c r="BA111" s="30"/>
      <c r="BB111" s="30"/>
      <c r="BC111" s="30"/>
      <c r="BL111" s="57"/>
      <c r="BM111" s="30"/>
      <c r="BN111" s="30"/>
      <c r="BO111" s="30"/>
      <c r="BP111" s="30"/>
      <c r="BQ111" s="30"/>
      <c r="BR111" s="30"/>
      <c r="BS111" s="30"/>
      <c r="BW111" s="30"/>
      <c r="BX111" s="30"/>
      <c r="BY111" s="30"/>
      <c r="BZ111" s="30"/>
      <c r="CA111" s="30"/>
      <c r="CB111" s="30"/>
      <c r="CC111" s="30"/>
      <c r="CD111" s="30"/>
    </row>
    <row r="112" spans="6:82" ht="12" customHeight="1" x14ac:dyDescent="0.15">
      <c r="F112" s="29"/>
      <c r="H112" s="30"/>
      <c r="I112" s="30"/>
      <c r="J112" s="30"/>
      <c r="K112" s="30"/>
      <c r="L112" s="30"/>
      <c r="M112" s="30"/>
      <c r="N112" s="30"/>
      <c r="O112" s="30"/>
      <c r="P112" s="30"/>
      <c r="S112" s="30"/>
      <c r="T112" s="30"/>
      <c r="U112" s="30"/>
      <c r="V112" s="30"/>
      <c r="W112" s="30"/>
      <c r="X112" s="30"/>
      <c r="Y112" s="30"/>
      <c r="Z112" s="30"/>
      <c r="AE112" s="30"/>
      <c r="AG112" s="30"/>
      <c r="AH112" s="30"/>
      <c r="AI112" s="30"/>
      <c r="AJ112" s="30"/>
      <c r="AK112" s="30"/>
      <c r="AL112" s="30"/>
      <c r="AP112" s="30"/>
      <c r="AQ112" s="30"/>
      <c r="AR112" s="30"/>
      <c r="AS112" s="30"/>
      <c r="AT112" s="30"/>
      <c r="AU112" s="30"/>
      <c r="AV112" s="30"/>
      <c r="AW112" s="30"/>
      <c r="BA112" s="30"/>
      <c r="BB112" s="30"/>
      <c r="BC112" s="30"/>
      <c r="BL112" s="57"/>
      <c r="BM112" s="30"/>
      <c r="BN112" s="30"/>
      <c r="BO112" s="30"/>
      <c r="BP112" s="30"/>
      <c r="BQ112" s="30"/>
      <c r="BR112" s="30"/>
      <c r="BS112" s="30"/>
      <c r="BW112" s="30"/>
      <c r="BX112" s="30"/>
      <c r="BY112" s="30"/>
      <c r="BZ112" s="30"/>
      <c r="CA112" s="30"/>
      <c r="CB112" s="30"/>
      <c r="CC112" s="30"/>
      <c r="CD112" s="30"/>
    </row>
  </sheetData>
  <mergeCells count="65">
    <mergeCell ref="CA10:CA13"/>
    <mergeCell ref="BQ11:BQ13"/>
    <mergeCell ref="BS11:BS13"/>
    <mergeCell ref="BF10:BH10"/>
    <mergeCell ref="BF11:BF13"/>
    <mergeCell ref="BX10:BX13"/>
    <mergeCell ref="BY10:BY13"/>
    <mergeCell ref="BL10:BL13"/>
    <mergeCell ref="CB10:CB13"/>
    <mergeCell ref="BW10:BW13"/>
    <mergeCell ref="BZ10:BZ13"/>
    <mergeCell ref="AE8:AL8"/>
    <mergeCell ref="AF10:AI10"/>
    <mergeCell ref="BA12:BA13"/>
    <mergeCell ref="AW11:AW13"/>
    <mergeCell ref="AH12:AH13"/>
    <mergeCell ref="AE11:AE13"/>
    <mergeCell ref="AT11:AT13"/>
    <mergeCell ref="AU11:AU13"/>
    <mergeCell ref="AV11:AV13"/>
    <mergeCell ref="BA10:BB10"/>
    <mergeCell ref="BB11:BB13"/>
    <mergeCell ref="AJ11:AJ13"/>
    <mergeCell ref="AK11:AK13"/>
    <mergeCell ref="F93:P96"/>
    <mergeCell ref="M10:M13"/>
    <mergeCell ref="N10:N13"/>
    <mergeCell ref="O10:O13"/>
    <mergeCell ref="P10:P13"/>
    <mergeCell ref="L8:L13"/>
    <mergeCell ref="H8:K8"/>
    <mergeCell ref="H10:H13"/>
    <mergeCell ref="I10:I13"/>
    <mergeCell ref="J10:J13"/>
    <mergeCell ref="K10:K13"/>
    <mergeCell ref="BU93:CB96"/>
    <mergeCell ref="Q93:Z96"/>
    <mergeCell ref="AB93:AL96"/>
    <mergeCell ref="AN93:AW96"/>
    <mergeCell ref="AY93:BH96"/>
    <mergeCell ref="BJ93:BS96"/>
    <mergeCell ref="AL11:AL13"/>
    <mergeCell ref="BR11:BR13"/>
    <mergeCell ref="BD12:BD13"/>
    <mergeCell ref="AP11:AP13"/>
    <mergeCell ref="AS11:AS13"/>
    <mergeCell ref="AQ11:AQ13"/>
    <mergeCell ref="AR11:AR13"/>
    <mergeCell ref="BG11:BG13"/>
    <mergeCell ref="BM11:BM13"/>
    <mergeCell ref="BE12:BE13"/>
    <mergeCell ref="BC10:BC13"/>
    <mergeCell ref="BH11:BH13"/>
    <mergeCell ref="U12:U13"/>
    <mergeCell ref="V12:V13"/>
    <mergeCell ref="S11:S13"/>
    <mergeCell ref="T12:T13"/>
    <mergeCell ref="AI12:AI13"/>
    <mergeCell ref="AG11:AI11"/>
    <mergeCell ref="AF11:AF13"/>
    <mergeCell ref="AG12:AG13"/>
    <mergeCell ref="Z11:Z13"/>
    <mergeCell ref="W12:W13"/>
    <mergeCell ref="X12:X13"/>
    <mergeCell ref="Y12:Y13"/>
  </mergeCells>
  <phoneticPr fontId="3"/>
  <printOptions horizontalCentered="1"/>
  <pageMargins left="0.59055118110236227" right="0.59055118110236227" top="0.59055118110236227" bottom="0.59055118110236227" header="0.51181102362204722" footer="0.51181102362204722"/>
  <pageSetup paperSize="9" scale="75" firstPageNumber="98" orientation="portrait" useFirstPageNumber="1" r:id="rId1"/>
  <headerFooter alignWithMargins="0">
    <oddHeader>&amp;R&amp;"ＭＳ 明朝,斜体"&amp;9食品製造業　生産量</oddHeader>
    <oddFooter xml:space="preserve">&amp;C- &amp;P - </oddFooter>
  </headerFooter>
  <colBreaks count="6" manualBreakCount="6">
    <brk id="16" min="3" max="85" man="1"/>
    <brk id="27" min="3" max="82" man="1"/>
    <brk id="39" min="3" max="85" man="1"/>
    <brk id="50" min="3" max="85" man="1"/>
    <brk id="61" min="3" max="85" man="1"/>
    <brk id="72" min="3" max="85" man="1"/>
  </colBreaks>
  <ignoredErrors>
    <ignoredError sqref="F67:CG9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sheetPr>
  <dimension ref="E1:FL96"/>
  <sheetViews>
    <sheetView showGridLines="0" view="pageBreakPreview" zoomScaleNormal="100" zoomScaleSheetLayoutView="100" workbookViewId="0"/>
  </sheetViews>
  <sheetFormatPr defaultColWidth="11.42578125" defaultRowHeight="12" customHeight="1" x14ac:dyDescent="0.15"/>
  <cols>
    <col min="1" max="4" width="3.7109375" style="27" customWidth="1"/>
    <col min="5" max="5" width="2.7109375" style="27" customWidth="1"/>
    <col min="6" max="6" width="7.85546875" style="27" customWidth="1"/>
    <col min="7" max="7" width="0.140625" style="27" customWidth="1"/>
    <col min="8" max="8" width="11.42578125" style="27" customWidth="1"/>
    <col min="9" max="11" width="10.85546875" style="27" customWidth="1"/>
    <col min="12" max="12" width="10.140625" style="27" customWidth="1"/>
    <col min="13" max="15" width="10.7109375" style="27" customWidth="1"/>
    <col min="16" max="16" width="2.7109375" style="27" customWidth="1"/>
    <col min="17" max="17" width="8.28515625" style="27" customWidth="1"/>
    <col min="18" max="18" width="0.5703125" style="27" customWidth="1"/>
    <col min="19" max="19" width="11.42578125" style="27" customWidth="1"/>
    <col min="20" max="20" width="13.28515625" style="27" customWidth="1"/>
    <col min="21" max="22" width="11.42578125" style="27" customWidth="1"/>
    <col min="23" max="24" width="12.28515625" style="27" customWidth="1"/>
    <col min="25" max="25" width="11.42578125" style="27" customWidth="1"/>
    <col min="26" max="26" width="12.42578125" style="27" customWidth="1"/>
    <col min="27" max="27" width="2.7109375" style="27" customWidth="1"/>
    <col min="28" max="28" width="7.85546875" style="27" customWidth="1"/>
    <col min="29" max="29" width="0.140625" style="27" customWidth="1"/>
    <col min="30" max="30" width="9.28515625" style="27" customWidth="1"/>
    <col min="31" max="31" width="11.42578125" style="27" customWidth="1"/>
    <col min="32" max="37" width="13.28515625" style="27" customWidth="1"/>
    <col min="38" max="38" width="2.7109375" style="27" customWidth="1"/>
    <col min="39" max="39" width="7.85546875" style="27" customWidth="1"/>
    <col min="40" max="40" width="0.5703125" style="27" customWidth="1"/>
    <col min="41" max="43" width="10" style="27" customWidth="1"/>
    <col min="44" max="45" width="9.7109375" style="27" customWidth="1"/>
    <col min="46" max="46" width="10.42578125" style="27" customWidth="1"/>
    <col min="47" max="49" width="10.28515625" style="27" customWidth="1"/>
    <col min="50" max="50" width="3.5703125" style="27" customWidth="1"/>
    <col min="51" max="51" width="9.42578125" style="27" customWidth="1"/>
    <col min="52" max="52" width="0.5703125" style="27" customWidth="1"/>
    <col min="53" max="57" width="11.42578125" style="27" customWidth="1"/>
    <col min="58" max="58" width="13.140625" style="27" customWidth="1"/>
    <col min="59" max="61" width="11.42578125" style="27" customWidth="1"/>
    <col min="62" max="62" width="2.7109375" style="27" customWidth="1"/>
    <col min="63" max="63" width="7.85546875" style="27" customWidth="1"/>
    <col min="64" max="64" width="0.5703125" style="27" customWidth="1"/>
    <col min="65" max="65" width="11.28515625" style="27" customWidth="1"/>
    <col min="66" max="74" width="10.42578125" style="27" customWidth="1"/>
    <col min="75" max="75" width="2.7109375" style="27" customWidth="1"/>
    <col min="76" max="76" width="7.85546875" style="27" customWidth="1"/>
    <col min="77" max="77" width="0.5703125" style="27" customWidth="1"/>
    <col min="78" max="84" width="11.42578125" style="27" customWidth="1"/>
    <col min="85" max="85" width="9.85546875" style="27" customWidth="1"/>
    <col min="86" max="86" width="11.42578125" style="27" customWidth="1"/>
    <col min="87" max="87" width="2.7109375" style="27" customWidth="1"/>
    <col min="88" max="88" width="7.85546875" style="27" customWidth="1"/>
    <col min="89" max="89" width="2.140625" style="27" customWidth="1"/>
    <col min="90" max="90" width="8.7109375" style="27" customWidth="1"/>
    <col min="91" max="91" width="9.7109375" style="27" customWidth="1"/>
    <col min="92" max="93" width="10" style="27" customWidth="1"/>
    <col min="94" max="94" width="8.7109375" style="27" customWidth="1"/>
    <col min="95" max="95" width="9.5703125" style="27" customWidth="1"/>
    <col min="96" max="96" width="10.140625" style="27" customWidth="1"/>
    <col min="97" max="100" width="8.7109375" style="27" customWidth="1"/>
    <col min="101" max="101" width="9.28515625" style="27" customWidth="1"/>
    <col min="102" max="102" width="2.7109375" style="27" customWidth="1"/>
    <col min="103" max="103" width="7.85546875" style="27" customWidth="1"/>
    <col min="104" max="104" width="0.5703125" style="27" customWidth="1"/>
    <col min="105" max="112" width="11.42578125" style="27" customWidth="1"/>
    <col min="113" max="113" width="2.7109375" style="27" customWidth="1"/>
    <col min="114" max="114" width="7.85546875" style="27" customWidth="1"/>
    <col min="115" max="115" width="0.5703125" style="27" customWidth="1"/>
    <col min="116" max="118" width="11.140625" style="27" customWidth="1"/>
    <col min="119" max="123" width="11.42578125" style="27" customWidth="1"/>
    <col min="124" max="124" width="2.7109375" style="27" customWidth="1"/>
    <col min="125" max="125" width="7.85546875" style="27" customWidth="1"/>
    <col min="126" max="126" width="1.140625" style="27" customWidth="1"/>
    <col min="127" max="134" width="11.42578125" style="27" customWidth="1"/>
    <col min="135" max="135" width="2.7109375" style="27" customWidth="1"/>
    <col min="136" max="136" width="7.85546875" style="27" customWidth="1"/>
    <col min="137" max="137" width="1" style="27" customWidth="1"/>
    <col min="138" max="140" width="11.85546875" style="27" customWidth="1"/>
    <col min="141" max="145" width="11.42578125" style="27" customWidth="1"/>
    <col min="146" max="146" width="2.7109375" style="27" customWidth="1"/>
    <col min="147" max="147" width="7.85546875" style="27" customWidth="1"/>
    <col min="148" max="148" width="0.5703125" style="27" customWidth="1"/>
    <col min="149" max="155" width="11.42578125" style="27" customWidth="1"/>
    <col min="156" max="156" width="7.85546875" style="27" customWidth="1"/>
    <col min="157" max="157" width="0.5703125" style="27" customWidth="1"/>
    <col min="158" max="161" width="11.42578125" style="27" customWidth="1"/>
    <col min="162" max="16384" width="11.42578125" style="27"/>
  </cols>
  <sheetData>
    <row r="1" spans="5:161" ht="17.25" customHeight="1" x14ac:dyDescent="0.15">
      <c r="E1" s="28"/>
      <c r="I1" s="27">
        <v>1</v>
      </c>
      <c r="L1" s="27">
        <v>1</v>
      </c>
      <c r="P1" s="28"/>
      <c r="S1" s="27">
        <v>1</v>
      </c>
      <c r="T1" s="27">
        <v>1</v>
      </c>
      <c r="U1" s="27">
        <v>1</v>
      </c>
      <c r="Z1" s="27">
        <v>1</v>
      </c>
      <c r="AA1" s="28"/>
      <c r="AG1" s="27">
        <v>1</v>
      </c>
      <c r="AH1" s="27">
        <v>1</v>
      </c>
      <c r="AL1" s="28"/>
      <c r="AX1" s="28"/>
      <c r="BJ1" s="28"/>
      <c r="BW1" s="28"/>
      <c r="CI1" s="28"/>
      <c r="CX1" s="28"/>
      <c r="DI1" s="28"/>
      <c r="DT1" s="28"/>
      <c r="EE1" s="28"/>
      <c r="EP1" s="28"/>
    </row>
    <row r="2" spans="5:161" ht="17.25" customHeight="1" x14ac:dyDescent="0.15"/>
    <row r="3" spans="5:161" ht="8.25" customHeight="1" x14ac:dyDescent="0.15"/>
    <row r="4" spans="5:161" ht="16.5" customHeight="1" x14ac:dyDescent="0.15">
      <c r="H4" s="59" t="s">
        <v>156</v>
      </c>
      <c r="O4" s="29"/>
      <c r="S4" s="59" t="s">
        <v>157</v>
      </c>
      <c r="Z4" s="29"/>
      <c r="AD4" s="59" t="s">
        <v>157</v>
      </c>
      <c r="AK4" s="29"/>
      <c r="AO4" s="59" t="s">
        <v>157</v>
      </c>
      <c r="AV4" s="29"/>
      <c r="AW4" s="29"/>
      <c r="BA4" s="59" t="s">
        <v>157</v>
      </c>
      <c r="BF4" s="59"/>
      <c r="BI4" s="29"/>
      <c r="BM4" s="59" t="s">
        <v>189</v>
      </c>
      <c r="BN4" s="59"/>
      <c r="BO4" s="59"/>
      <c r="BP4" s="59"/>
      <c r="BQ4" s="59"/>
      <c r="BV4" s="29"/>
      <c r="BZ4" s="59" t="s">
        <v>190</v>
      </c>
      <c r="CH4" s="29"/>
      <c r="CL4" s="59" t="s">
        <v>190</v>
      </c>
      <c r="CN4" s="59"/>
      <c r="CO4" s="59"/>
      <c r="CP4" s="59"/>
      <c r="CQ4" s="59"/>
      <c r="CW4" s="29"/>
      <c r="DA4" s="59" t="s">
        <v>190</v>
      </c>
      <c r="DH4" s="29"/>
      <c r="DJ4" s="59"/>
      <c r="DL4" s="59" t="s">
        <v>190</v>
      </c>
      <c r="DS4" s="29"/>
      <c r="DW4" s="59" t="s">
        <v>190</v>
      </c>
      <c r="DX4" s="29"/>
      <c r="ED4" s="29"/>
      <c r="EH4" s="59" t="s">
        <v>190</v>
      </c>
      <c r="EK4" s="29"/>
      <c r="EL4" s="29"/>
      <c r="EM4" s="29"/>
      <c r="EN4" s="29"/>
      <c r="EO4" s="29"/>
      <c r="ES4" s="59" t="s">
        <v>158</v>
      </c>
      <c r="FB4" s="59" t="s">
        <v>159</v>
      </c>
      <c r="FE4" s="29"/>
    </row>
    <row r="5" spans="5:161" ht="6" customHeight="1" thickBot="1" x14ac:dyDescent="0.2">
      <c r="H5" s="59"/>
      <c r="S5" s="59"/>
      <c r="AD5" s="59"/>
      <c r="AO5" s="59"/>
      <c r="BA5" s="59"/>
      <c r="CO5" s="59"/>
      <c r="CP5" s="59"/>
      <c r="CQ5" s="59"/>
      <c r="DA5" s="99"/>
      <c r="DB5" s="99"/>
      <c r="DC5" s="99"/>
      <c r="DD5" s="99"/>
      <c r="DE5" s="99"/>
      <c r="DF5" s="99"/>
      <c r="DG5" s="99"/>
      <c r="DH5" s="99"/>
      <c r="ES5" s="59"/>
      <c r="ET5" s="59"/>
      <c r="EV5" s="59"/>
      <c r="EY5" s="99"/>
    </row>
    <row r="6" spans="5:161" s="64" customFormat="1" ht="17.25" customHeight="1" thickTop="1" x14ac:dyDescent="0.15">
      <c r="E6" s="154"/>
      <c r="F6" s="60" t="s">
        <v>94</v>
      </c>
      <c r="G6" s="107"/>
      <c r="H6" s="62"/>
      <c r="I6" s="126"/>
      <c r="J6" s="126"/>
      <c r="K6" s="126" t="s">
        <v>122</v>
      </c>
      <c r="L6" s="126"/>
      <c r="M6" s="126"/>
      <c r="N6" s="126"/>
      <c r="O6" s="62"/>
      <c r="P6" s="154"/>
      <c r="Q6" s="60" t="s">
        <v>94</v>
      </c>
      <c r="R6" s="61"/>
      <c r="S6" s="62"/>
      <c r="T6" s="126"/>
      <c r="U6" s="126"/>
      <c r="V6" s="126" t="s">
        <v>3</v>
      </c>
      <c r="W6" s="126"/>
      <c r="X6" s="126"/>
      <c r="Y6" s="126"/>
      <c r="Z6" s="62"/>
      <c r="AA6" s="154"/>
      <c r="AB6" s="60" t="s">
        <v>94</v>
      </c>
      <c r="AC6" s="107"/>
      <c r="AD6" s="449" t="s">
        <v>280</v>
      </c>
      <c r="AE6" s="450"/>
      <c r="AF6" s="450"/>
      <c r="AG6" s="450"/>
      <c r="AH6" s="451"/>
      <c r="AI6" s="449" t="s">
        <v>134</v>
      </c>
      <c r="AJ6" s="450"/>
      <c r="AK6" s="450"/>
      <c r="AL6" s="154"/>
      <c r="AM6" s="60" t="s">
        <v>94</v>
      </c>
      <c r="AN6" s="61"/>
      <c r="AO6" s="492" t="s">
        <v>252</v>
      </c>
      <c r="AP6" s="493"/>
      <c r="AQ6" s="449" t="s">
        <v>281</v>
      </c>
      <c r="AR6" s="450"/>
      <c r="AS6" s="450"/>
      <c r="AT6" s="451"/>
      <c r="AU6" s="449" t="s">
        <v>317</v>
      </c>
      <c r="AV6" s="450"/>
      <c r="AW6" s="153"/>
      <c r="AX6" s="154"/>
      <c r="AY6" s="60" t="s">
        <v>94</v>
      </c>
      <c r="AZ6" s="61"/>
      <c r="BA6" s="86" t="s">
        <v>77</v>
      </c>
      <c r="BB6" s="492" t="s">
        <v>483</v>
      </c>
      <c r="BC6" s="494"/>
      <c r="BD6" s="494"/>
      <c r="BE6" s="494"/>
      <c r="BF6" s="63"/>
      <c r="BG6" s="126" t="s">
        <v>320</v>
      </c>
      <c r="BH6" s="126"/>
      <c r="BI6" s="62"/>
      <c r="BJ6" s="154"/>
      <c r="BK6" s="60" t="s">
        <v>94</v>
      </c>
      <c r="BL6" s="61"/>
      <c r="BM6" s="449" t="s">
        <v>261</v>
      </c>
      <c r="BN6" s="450"/>
      <c r="BO6" s="450"/>
      <c r="BP6" s="450"/>
      <c r="BQ6" s="450"/>
      <c r="BR6" s="450"/>
      <c r="BS6" s="450"/>
      <c r="BT6" s="450"/>
      <c r="BU6" s="450"/>
      <c r="BV6" s="450"/>
      <c r="BW6" s="154"/>
      <c r="BX6" s="60" t="s">
        <v>94</v>
      </c>
      <c r="BY6" s="61"/>
      <c r="BZ6" s="449" t="s">
        <v>262</v>
      </c>
      <c r="CA6" s="450"/>
      <c r="CB6" s="450"/>
      <c r="CC6" s="451"/>
      <c r="CD6" s="449" t="s">
        <v>324</v>
      </c>
      <c r="CE6" s="450"/>
      <c r="CF6" s="450"/>
      <c r="CG6" s="450"/>
      <c r="CH6" s="450"/>
      <c r="CI6" s="154"/>
      <c r="CJ6" s="60" t="s">
        <v>94</v>
      </c>
      <c r="CK6" s="61"/>
      <c r="CL6" s="449" t="s">
        <v>326</v>
      </c>
      <c r="CM6" s="450"/>
      <c r="CN6" s="450"/>
      <c r="CO6" s="450"/>
      <c r="CP6" s="450"/>
      <c r="CQ6" s="450"/>
      <c r="CR6" s="450"/>
      <c r="CS6" s="450"/>
      <c r="CT6" s="450"/>
      <c r="CU6" s="450"/>
      <c r="CV6" s="450"/>
      <c r="CW6" s="450"/>
      <c r="CX6" s="154"/>
      <c r="CY6" s="60" t="s">
        <v>94</v>
      </c>
      <c r="CZ6" s="61"/>
      <c r="DA6" s="484" t="s">
        <v>441</v>
      </c>
      <c r="DB6" s="485"/>
      <c r="DC6" s="485"/>
      <c r="DD6" s="485"/>
      <c r="DE6" s="485"/>
      <c r="DF6" s="485"/>
      <c r="DG6" s="485"/>
      <c r="DH6" s="485"/>
      <c r="DI6" s="154"/>
      <c r="DJ6" s="60" t="s">
        <v>94</v>
      </c>
      <c r="DK6" s="61"/>
      <c r="DL6" s="449" t="s">
        <v>329</v>
      </c>
      <c r="DM6" s="450"/>
      <c r="DN6" s="450"/>
      <c r="DO6" s="450"/>
      <c r="DP6" s="450"/>
      <c r="DQ6" s="450"/>
      <c r="DR6" s="450"/>
      <c r="DS6" s="450"/>
      <c r="DT6" s="154"/>
      <c r="DU6" s="60" t="s">
        <v>94</v>
      </c>
      <c r="DV6" s="61"/>
      <c r="DW6" s="449" t="s">
        <v>329</v>
      </c>
      <c r="DX6" s="450"/>
      <c r="DY6" s="450"/>
      <c r="DZ6" s="450"/>
      <c r="EA6" s="450"/>
      <c r="EB6" s="450"/>
      <c r="EC6" s="450"/>
      <c r="ED6" s="450"/>
      <c r="EE6" s="154"/>
      <c r="EF6" s="60" t="s">
        <v>94</v>
      </c>
      <c r="EG6" s="61"/>
      <c r="EH6" s="449" t="s">
        <v>331</v>
      </c>
      <c r="EI6" s="450"/>
      <c r="EJ6" s="450"/>
      <c r="EK6" s="450"/>
      <c r="EL6" s="450"/>
      <c r="EM6" s="153"/>
      <c r="EN6" s="153"/>
      <c r="EO6" s="153"/>
      <c r="EP6" s="154"/>
      <c r="EQ6" s="60" t="s">
        <v>94</v>
      </c>
      <c r="ER6" s="61"/>
      <c r="ES6" s="479" t="s">
        <v>137</v>
      </c>
      <c r="ET6" s="449" t="s">
        <v>496</v>
      </c>
      <c r="EU6" s="450"/>
      <c r="EV6" s="450"/>
      <c r="EW6" s="450"/>
      <c r="EX6" s="450"/>
      <c r="EY6" s="62"/>
      <c r="EZ6" s="60" t="s">
        <v>94</v>
      </c>
      <c r="FA6" s="61"/>
      <c r="FB6" s="450" t="s">
        <v>499</v>
      </c>
      <c r="FC6" s="450"/>
      <c r="FD6" s="450"/>
      <c r="FE6" s="62"/>
    </row>
    <row r="7" spans="5:161" s="64" customFormat="1" ht="13.5" hidden="1" customHeight="1" x14ac:dyDescent="0.15">
      <c r="F7" s="65"/>
      <c r="G7" s="108"/>
      <c r="H7" s="69"/>
      <c r="Q7" s="65"/>
      <c r="R7" s="66"/>
      <c r="S7" s="69"/>
      <c r="AB7" s="65"/>
      <c r="AC7" s="108"/>
      <c r="AD7" s="69"/>
      <c r="AM7" s="65"/>
      <c r="AN7" s="66"/>
      <c r="AO7" s="69"/>
      <c r="AY7" s="65"/>
      <c r="AZ7" s="66"/>
      <c r="BB7" s="197"/>
      <c r="BC7" s="163"/>
      <c r="BD7" s="163"/>
      <c r="BE7" s="163"/>
      <c r="BK7" s="65"/>
      <c r="BL7" s="66"/>
      <c r="BX7" s="65"/>
      <c r="BY7" s="66"/>
      <c r="CJ7" s="65"/>
      <c r="CK7" s="66"/>
      <c r="CO7" s="69"/>
      <c r="CP7" s="69"/>
      <c r="CQ7" s="69"/>
      <c r="CR7" s="203"/>
      <c r="CS7" s="153"/>
      <c r="CT7" s="153"/>
      <c r="CU7" s="153"/>
      <c r="CV7" s="153"/>
      <c r="CW7" s="153"/>
      <c r="CY7" s="65"/>
      <c r="CZ7" s="66"/>
      <c r="DA7" s="202"/>
      <c r="DJ7" s="65"/>
      <c r="DK7" s="66"/>
      <c r="DU7" s="65"/>
      <c r="DV7" s="66"/>
      <c r="EF7" s="65"/>
      <c r="EG7" s="66"/>
      <c r="EQ7" s="65"/>
      <c r="ER7" s="66"/>
      <c r="ES7" s="480"/>
      <c r="ET7" s="69"/>
      <c r="EV7" s="69"/>
      <c r="EZ7" s="65"/>
      <c r="FA7" s="66"/>
    </row>
    <row r="8" spans="5:161" s="64" customFormat="1" ht="15" customHeight="1" x14ac:dyDescent="0.15">
      <c r="E8" s="73"/>
      <c r="G8" s="66"/>
      <c r="H8" s="495" t="s">
        <v>456</v>
      </c>
      <c r="I8" s="133"/>
      <c r="J8" s="199" t="s">
        <v>303</v>
      </c>
      <c r="K8" s="137"/>
      <c r="L8" s="138"/>
      <c r="M8" s="91" t="s">
        <v>304</v>
      </c>
      <c r="N8" s="91"/>
      <c r="O8" s="91"/>
      <c r="P8" s="73"/>
      <c r="R8" s="66"/>
      <c r="S8" s="416" t="s">
        <v>305</v>
      </c>
      <c r="T8" s="87" t="s">
        <v>306</v>
      </c>
      <c r="U8" s="72"/>
      <c r="V8" s="135"/>
      <c r="W8" s="148" t="s">
        <v>128</v>
      </c>
      <c r="X8" s="135"/>
      <c r="Y8" s="89"/>
      <c r="Z8" s="198" t="s">
        <v>130</v>
      </c>
      <c r="AA8" s="73"/>
      <c r="AC8" s="66"/>
      <c r="AD8" s="467" t="s">
        <v>310</v>
      </c>
      <c r="AE8" s="468"/>
      <c r="AF8" s="468"/>
      <c r="AG8" s="416" t="s">
        <v>133</v>
      </c>
      <c r="AH8" s="466" t="s">
        <v>450</v>
      </c>
      <c r="AI8" s="445" t="s">
        <v>449</v>
      </c>
      <c r="AJ8" s="452" t="s">
        <v>312</v>
      </c>
      <c r="AK8" s="480" t="s">
        <v>313</v>
      </c>
      <c r="AL8" s="73"/>
      <c r="AN8" s="66"/>
      <c r="AO8" s="445" t="s">
        <v>314</v>
      </c>
      <c r="AP8" s="439" t="s">
        <v>315</v>
      </c>
      <c r="AQ8" s="439" t="s">
        <v>448</v>
      </c>
      <c r="AR8" s="452" t="s">
        <v>4</v>
      </c>
      <c r="AS8" s="445" t="s">
        <v>76</v>
      </c>
      <c r="AT8" s="445" t="s">
        <v>316</v>
      </c>
      <c r="AU8" s="445" t="s">
        <v>447</v>
      </c>
      <c r="AV8" s="438" t="s">
        <v>318</v>
      </c>
      <c r="AW8" s="93"/>
      <c r="AX8" s="73"/>
      <c r="AZ8" s="66"/>
      <c r="BA8" s="439" t="s">
        <v>319</v>
      </c>
      <c r="BB8" s="466" t="s">
        <v>446</v>
      </c>
      <c r="BC8" s="448" t="s">
        <v>171</v>
      </c>
      <c r="BD8" s="448" t="s">
        <v>604</v>
      </c>
      <c r="BE8" s="448" t="s">
        <v>605</v>
      </c>
      <c r="BF8" s="445" t="s">
        <v>445</v>
      </c>
      <c r="BG8" s="445" t="s">
        <v>321</v>
      </c>
      <c r="BH8" s="445" t="s">
        <v>484</v>
      </c>
      <c r="BI8" s="439" t="s">
        <v>322</v>
      </c>
      <c r="BJ8" s="73"/>
      <c r="BL8" s="66"/>
      <c r="BM8" s="440" t="s">
        <v>529</v>
      </c>
      <c r="BN8" s="473"/>
      <c r="BO8" s="473"/>
      <c r="BP8" s="473"/>
      <c r="BQ8" s="474"/>
      <c r="BR8" s="440" t="s">
        <v>530</v>
      </c>
      <c r="BS8" s="473"/>
      <c r="BT8" s="473"/>
      <c r="BU8" s="473"/>
      <c r="BV8" s="473"/>
      <c r="BW8" s="73"/>
      <c r="BY8" s="66"/>
      <c r="BZ8" s="90"/>
      <c r="CA8" s="476" t="s">
        <v>323</v>
      </c>
      <c r="CB8" s="477"/>
      <c r="CC8" s="477"/>
      <c r="CD8" s="467" t="s">
        <v>325</v>
      </c>
      <c r="CE8" s="472"/>
      <c r="CF8" s="472"/>
      <c r="CG8" s="472"/>
      <c r="CH8" s="472"/>
      <c r="CI8" s="73"/>
      <c r="CK8" s="66"/>
      <c r="CL8" s="467" t="s">
        <v>327</v>
      </c>
      <c r="CM8" s="468"/>
      <c r="CN8" s="468"/>
      <c r="CO8" s="468"/>
      <c r="CP8" s="468"/>
      <c r="CQ8" s="475"/>
      <c r="CR8" s="440" t="s">
        <v>536</v>
      </c>
      <c r="CS8" s="473"/>
      <c r="CT8" s="473"/>
      <c r="CU8" s="473"/>
      <c r="CV8" s="473"/>
      <c r="CW8" s="473"/>
      <c r="CX8" s="73"/>
      <c r="CZ8" s="66"/>
      <c r="DA8" s="478" t="s">
        <v>284</v>
      </c>
      <c r="DB8" s="486" t="s">
        <v>481</v>
      </c>
      <c r="DC8" s="472"/>
      <c r="DD8" s="472"/>
      <c r="DE8" s="472"/>
      <c r="DF8" s="472"/>
      <c r="DG8" s="472"/>
      <c r="DH8" s="472"/>
      <c r="DI8" s="73"/>
      <c r="DK8" s="66"/>
      <c r="DL8" s="467" t="s">
        <v>482</v>
      </c>
      <c r="DM8" s="468"/>
      <c r="DN8" s="468"/>
      <c r="DO8" s="467" t="s">
        <v>439</v>
      </c>
      <c r="DP8" s="468"/>
      <c r="DQ8" s="468"/>
      <c r="DR8" s="468"/>
      <c r="DS8" s="468"/>
      <c r="DT8" s="73"/>
      <c r="DV8" s="66"/>
      <c r="DW8" s="467" t="s">
        <v>438</v>
      </c>
      <c r="DX8" s="468"/>
      <c r="DY8" s="468"/>
      <c r="DZ8" s="468"/>
      <c r="EA8" s="468"/>
      <c r="EB8" s="468"/>
      <c r="EC8" s="440" t="s">
        <v>265</v>
      </c>
      <c r="ED8" s="473"/>
      <c r="EE8" s="73"/>
      <c r="EG8" s="66"/>
      <c r="EH8" s="467" t="s">
        <v>266</v>
      </c>
      <c r="EI8" s="468"/>
      <c r="EJ8" s="440" t="s">
        <v>251</v>
      </c>
      <c r="EK8" s="473"/>
      <c r="EL8" s="473"/>
      <c r="EM8" s="155"/>
      <c r="EN8" s="155"/>
      <c r="EO8" s="155"/>
      <c r="EP8" s="73"/>
      <c r="ER8" s="66"/>
      <c r="ES8" s="480"/>
      <c r="ET8" s="414" t="s">
        <v>497</v>
      </c>
      <c r="EU8" s="422" t="s">
        <v>498</v>
      </c>
      <c r="EV8" s="445" t="s">
        <v>9</v>
      </c>
      <c r="EW8" s="127"/>
      <c r="EX8" s="91" t="s">
        <v>332</v>
      </c>
      <c r="EY8" s="139"/>
      <c r="FA8" s="66"/>
      <c r="FB8" s="133" t="s">
        <v>334</v>
      </c>
      <c r="FC8" s="140"/>
      <c r="FD8" s="141"/>
      <c r="FE8" s="439" t="s">
        <v>138</v>
      </c>
    </row>
    <row r="9" spans="5:161" s="64" customFormat="1" ht="14.25" customHeight="1" x14ac:dyDescent="0.15">
      <c r="E9" s="145"/>
      <c r="G9" s="66"/>
      <c r="H9" s="496"/>
      <c r="I9" s="435" t="s">
        <v>455</v>
      </c>
      <c r="J9" s="435" t="s">
        <v>123</v>
      </c>
      <c r="K9" s="435" t="s">
        <v>454</v>
      </c>
      <c r="L9" s="435" t="s">
        <v>453</v>
      </c>
      <c r="M9" s="435" t="s">
        <v>124</v>
      </c>
      <c r="N9" s="435" t="s">
        <v>125</v>
      </c>
      <c r="O9" s="431" t="s">
        <v>126</v>
      </c>
      <c r="P9" s="145"/>
      <c r="R9" s="66"/>
      <c r="S9" s="452"/>
      <c r="T9" s="422" t="s">
        <v>127</v>
      </c>
      <c r="U9" s="422" t="s">
        <v>452</v>
      </c>
      <c r="V9" s="422" t="s">
        <v>307</v>
      </c>
      <c r="W9" s="414" t="s">
        <v>129</v>
      </c>
      <c r="X9" s="414" t="s">
        <v>308</v>
      </c>
      <c r="Y9" s="414" t="s">
        <v>309</v>
      </c>
      <c r="Z9" s="419" t="s">
        <v>451</v>
      </c>
      <c r="AA9" s="145"/>
      <c r="AC9" s="66"/>
      <c r="AD9" s="423" t="s">
        <v>311</v>
      </c>
      <c r="AE9" s="422" t="s">
        <v>131</v>
      </c>
      <c r="AF9" s="422" t="s">
        <v>132</v>
      </c>
      <c r="AG9" s="452"/>
      <c r="AH9" s="445"/>
      <c r="AI9" s="445"/>
      <c r="AJ9" s="452"/>
      <c r="AK9" s="480"/>
      <c r="AL9" s="145"/>
      <c r="AN9" s="66"/>
      <c r="AO9" s="445"/>
      <c r="AP9" s="480"/>
      <c r="AQ9" s="480"/>
      <c r="AR9" s="470"/>
      <c r="AS9" s="470"/>
      <c r="AT9" s="470"/>
      <c r="AU9" s="470"/>
      <c r="AV9" s="489"/>
      <c r="AW9" s="153"/>
      <c r="AX9" s="145"/>
      <c r="AZ9" s="66"/>
      <c r="BA9" s="480"/>
      <c r="BB9" s="417"/>
      <c r="BC9" s="448"/>
      <c r="BD9" s="448"/>
      <c r="BE9" s="448"/>
      <c r="BF9" s="490"/>
      <c r="BG9" s="490"/>
      <c r="BH9" s="490"/>
      <c r="BI9" s="503"/>
      <c r="BJ9" s="145"/>
      <c r="BL9" s="66"/>
      <c r="BM9" s="466" t="s">
        <v>444</v>
      </c>
      <c r="BN9" s="500" t="s">
        <v>185</v>
      </c>
      <c r="BO9" s="501"/>
      <c r="BP9" s="500" t="s">
        <v>172</v>
      </c>
      <c r="BQ9" s="501"/>
      <c r="BR9" s="445" t="s">
        <v>443</v>
      </c>
      <c r="BS9" s="448" t="s">
        <v>174</v>
      </c>
      <c r="BT9" s="448" t="s">
        <v>175</v>
      </c>
      <c r="BU9" s="448" t="s">
        <v>176</v>
      </c>
      <c r="BV9" s="461" t="s">
        <v>177</v>
      </c>
      <c r="BW9" s="145"/>
      <c r="BY9" s="66"/>
      <c r="BZ9" s="448" t="s">
        <v>178</v>
      </c>
      <c r="CA9" s="470" t="s">
        <v>179</v>
      </c>
      <c r="CB9" s="470" t="s">
        <v>180</v>
      </c>
      <c r="CC9" s="448" t="s">
        <v>181</v>
      </c>
      <c r="CD9" s="445" t="s">
        <v>442</v>
      </c>
      <c r="CE9" s="480" t="s">
        <v>182</v>
      </c>
      <c r="CF9" s="199"/>
      <c r="CG9" s="200"/>
      <c r="CH9" s="480" t="s">
        <v>136</v>
      </c>
      <c r="CI9" s="145"/>
      <c r="CK9" s="66"/>
      <c r="CL9" s="487"/>
      <c r="CM9" s="488"/>
      <c r="CN9" s="452" t="s">
        <v>188</v>
      </c>
      <c r="CO9" s="439" t="s">
        <v>328</v>
      </c>
      <c r="CP9" s="483"/>
      <c r="CQ9" s="482"/>
      <c r="CR9" s="466" t="s">
        <v>537</v>
      </c>
      <c r="CS9" s="467" t="s">
        <v>209</v>
      </c>
      <c r="CT9" s="475"/>
      <c r="CU9" s="467" t="s">
        <v>210</v>
      </c>
      <c r="CV9" s="475"/>
      <c r="CW9" s="438" t="s">
        <v>253</v>
      </c>
      <c r="CX9" s="145"/>
      <c r="CZ9" s="66"/>
      <c r="DA9" s="448"/>
      <c r="DB9" s="466" t="s">
        <v>211</v>
      </c>
      <c r="DC9" s="481" t="s">
        <v>263</v>
      </c>
      <c r="DD9" s="482"/>
      <c r="DE9" s="481" t="s">
        <v>264</v>
      </c>
      <c r="DF9" s="483"/>
      <c r="DG9" s="483"/>
      <c r="DH9" s="483"/>
      <c r="DI9" s="145"/>
      <c r="DK9" s="66"/>
      <c r="DL9" s="481" t="s">
        <v>227</v>
      </c>
      <c r="DM9" s="482"/>
      <c r="DN9" s="466" t="s">
        <v>212</v>
      </c>
      <c r="DO9" s="466" t="s">
        <v>440</v>
      </c>
      <c r="DP9" s="466" t="s">
        <v>213</v>
      </c>
      <c r="DQ9" s="466" t="s">
        <v>214</v>
      </c>
      <c r="DR9" s="466" t="s">
        <v>215</v>
      </c>
      <c r="DS9" s="438" t="s">
        <v>216</v>
      </c>
      <c r="DT9" s="145"/>
      <c r="DV9" s="66"/>
      <c r="DW9" s="463" t="s">
        <v>330</v>
      </c>
      <c r="DX9" s="459"/>
      <c r="DY9" s="460"/>
      <c r="DZ9" s="416" t="s">
        <v>226</v>
      </c>
      <c r="EA9" s="416" t="s">
        <v>227</v>
      </c>
      <c r="EB9" s="466" t="s">
        <v>212</v>
      </c>
      <c r="EC9" s="445" t="s">
        <v>228</v>
      </c>
      <c r="ED9" s="438" t="s">
        <v>229</v>
      </c>
      <c r="EE9" s="145"/>
      <c r="EG9" s="66"/>
      <c r="EH9" s="445" t="s">
        <v>267</v>
      </c>
      <c r="EI9" s="466" t="s">
        <v>212</v>
      </c>
      <c r="EJ9" s="466" t="s">
        <v>268</v>
      </c>
      <c r="EK9" s="438" t="s">
        <v>230</v>
      </c>
      <c r="EL9" s="438" t="s">
        <v>603</v>
      </c>
      <c r="EM9" s="93"/>
      <c r="EN9" s="93"/>
      <c r="EO9" s="93"/>
      <c r="EP9" s="145"/>
      <c r="ER9" s="66"/>
      <c r="ES9" s="480"/>
      <c r="ET9" s="422"/>
      <c r="EU9" s="422"/>
      <c r="EV9" s="490"/>
      <c r="EW9" s="435" t="s">
        <v>423</v>
      </c>
      <c r="EX9" s="422" t="s">
        <v>333</v>
      </c>
      <c r="EY9" s="422" t="s">
        <v>631</v>
      </c>
      <c r="FA9" s="66"/>
      <c r="FB9" s="414" t="s">
        <v>424</v>
      </c>
      <c r="FC9" s="414" t="s">
        <v>335</v>
      </c>
      <c r="FD9" s="414" t="s">
        <v>336</v>
      </c>
      <c r="FE9" s="439"/>
    </row>
    <row r="10" spans="5:161" s="64" customFormat="1" ht="15" customHeight="1" x14ac:dyDescent="0.15">
      <c r="E10" s="145"/>
      <c r="G10" s="66"/>
      <c r="H10" s="496"/>
      <c r="I10" s="436"/>
      <c r="J10" s="436"/>
      <c r="K10" s="436"/>
      <c r="L10" s="436"/>
      <c r="M10" s="436"/>
      <c r="N10" s="436"/>
      <c r="O10" s="498"/>
      <c r="P10" s="145"/>
      <c r="R10" s="66"/>
      <c r="S10" s="452"/>
      <c r="T10" s="423"/>
      <c r="U10" s="423"/>
      <c r="V10" s="423"/>
      <c r="W10" s="423"/>
      <c r="X10" s="448"/>
      <c r="Y10" s="448"/>
      <c r="Z10" s="461"/>
      <c r="AA10" s="145"/>
      <c r="AC10" s="66"/>
      <c r="AD10" s="433"/>
      <c r="AE10" s="423"/>
      <c r="AF10" s="423"/>
      <c r="AG10" s="452"/>
      <c r="AH10" s="445"/>
      <c r="AI10" s="445"/>
      <c r="AJ10" s="452"/>
      <c r="AK10" s="480"/>
      <c r="AL10" s="145"/>
      <c r="AN10" s="66"/>
      <c r="AO10" s="445"/>
      <c r="AP10" s="480"/>
      <c r="AQ10" s="480"/>
      <c r="AR10" s="470"/>
      <c r="AS10" s="470"/>
      <c r="AT10" s="470"/>
      <c r="AU10" s="470"/>
      <c r="AV10" s="489"/>
      <c r="AW10" s="153"/>
      <c r="AX10" s="145"/>
      <c r="AZ10" s="66"/>
      <c r="BA10" s="480"/>
      <c r="BB10" s="417"/>
      <c r="BC10" s="448"/>
      <c r="BD10" s="448"/>
      <c r="BE10" s="448"/>
      <c r="BF10" s="490"/>
      <c r="BG10" s="490"/>
      <c r="BH10" s="490"/>
      <c r="BI10" s="503"/>
      <c r="BJ10" s="145"/>
      <c r="BL10" s="66"/>
      <c r="BM10" s="445"/>
      <c r="BN10" s="462"/>
      <c r="BO10" s="502"/>
      <c r="BP10" s="462"/>
      <c r="BQ10" s="502"/>
      <c r="BR10" s="445"/>
      <c r="BS10" s="448"/>
      <c r="BT10" s="448"/>
      <c r="BU10" s="448"/>
      <c r="BV10" s="461"/>
      <c r="BW10" s="145"/>
      <c r="BX10" s="64" t="s">
        <v>173</v>
      </c>
      <c r="BY10" s="66"/>
      <c r="BZ10" s="448"/>
      <c r="CA10" s="470"/>
      <c r="CB10" s="470"/>
      <c r="CC10" s="448"/>
      <c r="CD10" s="470"/>
      <c r="CE10" s="470"/>
      <c r="CF10" s="195" t="s">
        <v>208</v>
      </c>
      <c r="CG10" s="176" t="s">
        <v>533</v>
      </c>
      <c r="CH10" s="489"/>
      <c r="CI10" s="145"/>
      <c r="CJ10" s="64" t="s">
        <v>173</v>
      </c>
      <c r="CK10" s="66"/>
      <c r="CL10" s="195" t="s">
        <v>208</v>
      </c>
      <c r="CM10" s="176" t="s">
        <v>533</v>
      </c>
      <c r="CN10" s="470"/>
      <c r="CO10" s="470"/>
      <c r="CP10" s="195" t="s">
        <v>208</v>
      </c>
      <c r="CQ10" s="176" t="s">
        <v>533</v>
      </c>
      <c r="CR10" s="445"/>
      <c r="CS10" s="416" t="s">
        <v>184</v>
      </c>
      <c r="CT10" s="416" t="s">
        <v>183</v>
      </c>
      <c r="CU10" s="416" t="s">
        <v>184</v>
      </c>
      <c r="CV10" s="416" t="s">
        <v>183</v>
      </c>
      <c r="CW10" s="439"/>
      <c r="CX10" s="145"/>
      <c r="CY10" s="64" t="s">
        <v>173</v>
      </c>
      <c r="CZ10" s="66"/>
      <c r="DA10" s="448"/>
      <c r="DB10" s="445"/>
      <c r="DC10" s="416" t="s">
        <v>217</v>
      </c>
      <c r="DD10" s="416" t="s">
        <v>218</v>
      </c>
      <c r="DE10" s="416" t="s">
        <v>217</v>
      </c>
      <c r="DF10" s="416" t="s">
        <v>219</v>
      </c>
      <c r="DG10" s="416" t="s">
        <v>220</v>
      </c>
      <c r="DH10" s="438" t="s">
        <v>221</v>
      </c>
      <c r="DI10" s="145"/>
      <c r="DJ10" s="64" t="s">
        <v>173</v>
      </c>
      <c r="DK10" s="66"/>
      <c r="DL10" s="416" t="s">
        <v>217</v>
      </c>
      <c r="DM10" s="416" t="s">
        <v>222</v>
      </c>
      <c r="DN10" s="452"/>
      <c r="DO10" s="452"/>
      <c r="DP10" s="452"/>
      <c r="DQ10" s="452"/>
      <c r="DR10" s="452"/>
      <c r="DS10" s="480"/>
      <c r="DT10" s="145"/>
      <c r="DU10" s="64" t="s">
        <v>173</v>
      </c>
      <c r="DV10" s="66"/>
      <c r="DW10" s="505" t="s">
        <v>223</v>
      </c>
      <c r="DX10" s="478" t="s">
        <v>224</v>
      </c>
      <c r="DY10" s="478" t="s">
        <v>225</v>
      </c>
      <c r="DZ10" s="452"/>
      <c r="EA10" s="452"/>
      <c r="EB10" s="445"/>
      <c r="EC10" s="470"/>
      <c r="ED10" s="439"/>
      <c r="EE10" s="145"/>
      <c r="EF10" s="64" t="s">
        <v>173</v>
      </c>
      <c r="EG10" s="66"/>
      <c r="EH10" s="470"/>
      <c r="EI10" s="445"/>
      <c r="EJ10" s="445"/>
      <c r="EK10" s="461"/>
      <c r="EL10" s="461"/>
      <c r="EM10" s="164"/>
      <c r="EN10" s="164"/>
      <c r="EO10" s="164"/>
      <c r="EP10" s="145"/>
      <c r="ER10" s="66"/>
      <c r="ES10" s="480"/>
      <c r="ET10" s="422"/>
      <c r="EU10" s="422"/>
      <c r="EV10" s="490"/>
      <c r="EW10" s="436"/>
      <c r="EX10" s="423"/>
      <c r="EY10" s="423"/>
      <c r="FA10" s="66"/>
      <c r="FB10" s="423"/>
      <c r="FC10" s="423"/>
      <c r="FD10" s="423"/>
      <c r="FE10" s="439"/>
    </row>
    <row r="11" spans="5:161" s="64" customFormat="1" ht="15" customHeight="1" x14ac:dyDescent="0.15">
      <c r="E11" s="145"/>
      <c r="F11" s="77" t="s">
        <v>93</v>
      </c>
      <c r="G11" s="78"/>
      <c r="H11" s="497"/>
      <c r="I11" s="437"/>
      <c r="J11" s="437"/>
      <c r="K11" s="437"/>
      <c r="L11" s="437"/>
      <c r="M11" s="437"/>
      <c r="N11" s="437"/>
      <c r="O11" s="499"/>
      <c r="P11" s="145"/>
      <c r="Q11" s="77" t="s">
        <v>93</v>
      </c>
      <c r="R11" s="78"/>
      <c r="S11" s="453"/>
      <c r="T11" s="424"/>
      <c r="U11" s="424"/>
      <c r="V11" s="424"/>
      <c r="W11" s="424"/>
      <c r="X11" s="415"/>
      <c r="Y11" s="415"/>
      <c r="Z11" s="462"/>
      <c r="AA11" s="145"/>
      <c r="AB11" s="77" t="s">
        <v>93</v>
      </c>
      <c r="AC11" s="78"/>
      <c r="AD11" s="434"/>
      <c r="AE11" s="424"/>
      <c r="AF11" s="424"/>
      <c r="AG11" s="453"/>
      <c r="AH11" s="446"/>
      <c r="AI11" s="446"/>
      <c r="AJ11" s="453"/>
      <c r="AK11" s="467"/>
      <c r="AL11" s="145"/>
      <c r="AM11" s="77" t="s">
        <v>93</v>
      </c>
      <c r="AN11" s="78"/>
      <c r="AO11" s="446"/>
      <c r="AP11" s="467"/>
      <c r="AQ11" s="467"/>
      <c r="AR11" s="471"/>
      <c r="AS11" s="471"/>
      <c r="AT11" s="471"/>
      <c r="AU11" s="471"/>
      <c r="AV11" s="486"/>
      <c r="AW11" s="153"/>
      <c r="AX11" s="145"/>
      <c r="AY11" s="77" t="s">
        <v>93</v>
      </c>
      <c r="AZ11" s="78"/>
      <c r="BA11" s="467"/>
      <c r="BB11" s="418"/>
      <c r="BC11" s="415"/>
      <c r="BD11" s="415"/>
      <c r="BE11" s="415"/>
      <c r="BF11" s="491"/>
      <c r="BG11" s="491"/>
      <c r="BH11" s="491"/>
      <c r="BI11" s="504"/>
      <c r="BJ11" s="145"/>
      <c r="BK11" s="77" t="s">
        <v>93</v>
      </c>
      <c r="BL11" s="78"/>
      <c r="BM11" s="446"/>
      <c r="BN11" s="190" t="s">
        <v>183</v>
      </c>
      <c r="BO11" s="190" t="s">
        <v>184</v>
      </c>
      <c r="BP11" s="190" t="s">
        <v>183</v>
      </c>
      <c r="BQ11" s="190" t="s">
        <v>184</v>
      </c>
      <c r="BR11" s="446"/>
      <c r="BS11" s="415"/>
      <c r="BT11" s="415"/>
      <c r="BU11" s="415"/>
      <c r="BV11" s="462"/>
      <c r="BW11" s="145"/>
      <c r="BX11" s="77" t="s">
        <v>93</v>
      </c>
      <c r="BY11" s="78"/>
      <c r="BZ11" s="415"/>
      <c r="CA11" s="471"/>
      <c r="CB11" s="471"/>
      <c r="CC11" s="415"/>
      <c r="CD11" s="471"/>
      <c r="CE11" s="471"/>
      <c r="CF11" s="196" t="s">
        <v>532</v>
      </c>
      <c r="CG11" s="196" t="s">
        <v>534</v>
      </c>
      <c r="CH11" s="486"/>
      <c r="CI11" s="145"/>
      <c r="CJ11" s="77" t="s">
        <v>93</v>
      </c>
      <c r="CK11" s="78"/>
      <c r="CL11" s="196" t="s">
        <v>532</v>
      </c>
      <c r="CM11" s="196" t="s">
        <v>534</v>
      </c>
      <c r="CN11" s="471"/>
      <c r="CO11" s="471"/>
      <c r="CP11" s="196" t="s">
        <v>532</v>
      </c>
      <c r="CQ11" s="196" t="s">
        <v>534</v>
      </c>
      <c r="CR11" s="446"/>
      <c r="CS11" s="453"/>
      <c r="CT11" s="453"/>
      <c r="CU11" s="453"/>
      <c r="CV11" s="453"/>
      <c r="CW11" s="440"/>
      <c r="CX11" s="145"/>
      <c r="CY11" s="77" t="s">
        <v>93</v>
      </c>
      <c r="CZ11" s="78"/>
      <c r="DA11" s="415"/>
      <c r="DB11" s="446"/>
      <c r="DC11" s="453"/>
      <c r="DD11" s="453"/>
      <c r="DE11" s="453"/>
      <c r="DF11" s="453"/>
      <c r="DG11" s="453"/>
      <c r="DH11" s="440"/>
      <c r="DI11" s="145"/>
      <c r="DJ11" s="77" t="s">
        <v>93</v>
      </c>
      <c r="DK11" s="78"/>
      <c r="DL11" s="453"/>
      <c r="DM11" s="453"/>
      <c r="DN11" s="453"/>
      <c r="DO11" s="453"/>
      <c r="DP11" s="453"/>
      <c r="DQ11" s="453"/>
      <c r="DR11" s="453"/>
      <c r="DS11" s="467"/>
      <c r="DT11" s="145"/>
      <c r="DU11" s="77" t="s">
        <v>93</v>
      </c>
      <c r="DV11" s="78"/>
      <c r="DW11" s="471"/>
      <c r="DX11" s="415"/>
      <c r="DY11" s="415"/>
      <c r="DZ11" s="453"/>
      <c r="EA11" s="453"/>
      <c r="EB11" s="446"/>
      <c r="EC11" s="471"/>
      <c r="ED11" s="440"/>
      <c r="EE11" s="145"/>
      <c r="EF11" s="77" t="s">
        <v>93</v>
      </c>
      <c r="EG11" s="78"/>
      <c r="EH11" s="471"/>
      <c r="EI11" s="446"/>
      <c r="EJ11" s="446"/>
      <c r="EK11" s="462"/>
      <c r="EL11" s="462"/>
      <c r="EM11" s="164"/>
      <c r="EN11" s="164"/>
      <c r="EO11" s="164"/>
      <c r="EP11" s="145"/>
      <c r="EQ11" s="77" t="s">
        <v>93</v>
      </c>
      <c r="ER11" s="78"/>
      <c r="ES11" s="467"/>
      <c r="ET11" s="430"/>
      <c r="EU11" s="430"/>
      <c r="EV11" s="491"/>
      <c r="EW11" s="437"/>
      <c r="EX11" s="424"/>
      <c r="EY11" s="424"/>
      <c r="EZ11" s="77" t="s">
        <v>93</v>
      </c>
      <c r="FA11" s="78"/>
      <c r="FB11" s="424"/>
      <c r="FC11" s="424"/>
      <c r="FD11" s="424"/>
      <c r="FE11" s="440"/>
    </row>
    <row r="12" spans="5:161" ht="6" customHeight="1" x14ac:dyDescent="0.15">
      <c r="H12" s="175"/>
      <c r="I12" s="118"/>
      <c r="J12" s="118"/>
      <c r="K12" s="118"/>
      <c r="L12" s="118"/>
      <c r="M12" s="118"/>
      <c r="N12" s="118"/>
      <c r="O12" s="118"/>
      <c r="R12" s="47"/>
      <c r="AC12" s="47"/>
      <c r="AF12" s="118"/>
      <c r="AN12" s="47"/>
      <c r="AZ12" s="47"/>
      <c r="BL12" s="47"/>
      <c r="BM12" s="175"/>
      <c r="BY12" s="47"/>
      <c r="CK12" s="47"/>
      <c r="CZ12" s="47"/>
      <c r="DK12" s="47"/>
      <c r="DV12" s="47"/>
      <c r="EG12" s="47"/>
      <c r="ER12" s="47"/>
      <c r="FA12" s="47"/>
    </row>
    <row r="13" spans="5:161" s="169" customFormat="1" ht="17.25" customHeight="1" x14ac:dyDescent="0.15">
      <c r="F13" s="169" t="s">
        <v>523</v>
      </c>
      <c r="H13" s="171" t="s">
        <v>460</v>
      </c>
      <c r="I13" s="169" t="s">
        <v>460</v>
      </c>
      <c r="J13" s="169" t="s">
        <v>460</v>
      </c>
      <c r="K13" s="169" t="s">
        <v>460</v>
      </c>
      <c r="L13" s="169" t="s">
        <v>460</v>
      </c>
      <c r="M13" s="169" t="s">
        <v>460</v>
      </c>
      <c r="N13" s="169" t="s">
        <v>460</v>
      </c>
      <c r="O13" s="169" t="s">
        <v>460</v>
      </c>
      <c r="Q13" s="169" t="s">
        <v>523</v>
      </c>
      <c r="R13" s="184"/>
      <c r="S13" s="169" t="s">
        <v>460</v>
      </c>
      <c r="T13" s="169" t="s">
        <v>460</v>
      </c>
      <c r="U13" s="169" t="s">
        <v>460</v>
      </c>
      <c r="V13" s="169" t="s">
        <v>460</v>
      </c>
      <c r="W13" s="169" t="s">
        <v>460</v>
      </c>
      <c r="X13" s="169" t="s">
        <v>460</v>
      </c>
      <c r="Y13" s="169" t="s">
        <v>460</v>
      </c>
      <c r="Z13" s="169" t="s">
        <v>460</v>
      </c>
      <c r="AB13" s="169" t="s">
        <v>523</v>
      </c>
      <c r="AC13" s="184"/>
      <c r="AD13" s="169" t="s">
        <v>460</v>
      </c>
      <c r="AE13" s="169" t="s">
        <v>460</v>
      </c>
      <c r="AF13" s="169" t="s">
        <v>460</v>
      </c>
      <c r="AG13" s="169" t="s">
        <v>460</v>
      </c>
      <c r="AH13" s="169" t="s">
        <v>460</v>
      </c>
      <c r="AI13" s="169" t="s">
        <v>460</v>
      </c>
      <c r="AJ13" s="169" t="s">
        <v>460</v>
      </c>
      <c r="AK13" s="169" t="s">
        <v>460</v>
      </c>
      <c r="AM13" s="169" t="s">
        <v>523</v>
      </c>
      <c r="AN13" s="184"/>
      <c r="AO13" s="169" t="s">
        <v>460</v>
      </c>
      <c r="AP13" s="169" t="s">
        <v>460</v>
      </c>
      <c r="AQ13" s="169" t="s">
        <v>460</v>
      </c>
      <c r="AR13" s="169" t="s">
        <v>460</v>
      </c>
      <c r="AS13" s="169" t="s">
        <v>460</v>
      </c>
      <c r="AT13" s="169" t="s">
        <v>460</v>
      </c>
      <c r="AU13" s="169" t="s">
        <v>460</v>
      </c>
      <c r="AV13" s="169" t="s">
        <v>460</v>
      </c>
      <c r="AY13" s="169" t="s">
        <v>523</v>
      </c>
      <c r="AZ13" s="184"/>
      <c r="BA13" s="169" t="s">
        <v>460</v>
      </c>
      <c r="BB13" s="169" t="s">
        <v>460</v>
      </c>
      <c r="BC13" s="169" t="s">
        <v>460</v>
      </c>
      <c r="BD13" s="169" t="s">
        <v>460</v>
      </c>
      <c r="BE13" s="169" t="s">
        <v>460</v>
      </c>
      <c r="BF13" s="169" t="s">
        <v>460</v>
      </c>
      <c r="BG13" s="169" t="s">
        <v>460</v>
      </c>
      <c r="BH13" s="169" t="s">
        <v>460</v>
      </c>
      <c r="BI13" s="169" t="s">
        <v>460</v>
      </c>
      <c r="BK13" s="169" t="s">
        <v>523</v>
      </c>
      <c r="BL13" s="184"/>
      <c r="BM13" s="171" t="s">
        <v>460</v>
      </c>
      <c r="BN13" s="169" t="s">
        <v>460</v>
      </c>
      <c r="BO13" s="169" t="s">
        <v>460</v>
      </c>
      <c r="BP13" s="169" t="s">
        <v>460</v>
      </c>
      <c r="BQ13" s="169" t="s">
        <v>460</v>
      </c>
      <c r="BR13" s="169" t="s">
        <v>460</v>
      </c>
      <c r="BS13" s="169" t="s">
        <v>460</v>
      </c>
      <c r="BT13" s="169" t="s">
        <v>460</v>
      </c>
      <c r="BU13" s="169" t="s">
        <v>460</v>
      </c>
      <c r="BV13" s="169" t="s">
        <v>460</v>
      </c>
      <c r="BX13" s="169" t="s">
        <v>523</v>
      </c>
      <c r="BY13" s="184"/>
      <c r="BZ13" s="169" t="s">
        <v>460</v>
      </c>
      <c r="CA13" s="169" t="s">
        <v>460</v>
      </c>
      <c r="CB13" s="169" t="s">
        <v>460</v>
      </c>
      <c r="CC13" s="169" t="s">
        <v>460</v>
      </c>
      <c r="CD13" s="169" t="s">
        <v>460</v>
      </c>
      <c r="CE13" s="169" t="s">
        <v>460</v>
      </c>
      <c r="CF13" s="169" t="s">
        <v>460</v>
      </c>
      <c r="CG13" s="169" t="s">
        <v>460</v>
      </c>
      <c r="CH13" s="169" t="s">
        <v>460</v>
      </c>
      <c r="CJ13" s="169" t="s">
        <v>523</v>
      </c>
      <c r="CK13" s="184"/>
      <c r="CL13" s="169" t="s">
        <v>460</v>
      </c>
      <c r="CM13" s="169" t="s">
        <v>460</v>
      </c>
      <c r="CN13" s="169" t="s">
        <v>460</v>
      </c>
      <c r="CO13" s="169" t="s">
        <v>460</v>
      </c>
      <c r="CP13" s="169" t="s">
        <v>460</v>
      </c>
      <c r="CQ13" s="169" t="s">
        <v>460</v>
      </c>
      <c r="CR13" s="169" t="s">
        <v>460</v>
      </c>
      <c r="CS13" s="169" t="s">
        <v>460</v>
      </c>
      <c r="CT13" s="169" t="s">
        <v>460</v>
      </c>
      <c r="CU13" s="169" t="s">
        <v>460</v>
      </c>
      <c r="CV13" s="169" t="s">
        <v>460</v>
      </c>
      <c r="CW13" s="169" t="s">
        <v>460</v>
      </c>
      <c r="CY13" s="169" t="s">
        <v>523</v>
      </c>
      <c r="CZ13" s="184"/>
      <c r="DA13" s="169" t="s">
        <v>460</v>
      </c>
      <c r="DB13" s="169" t="s">
        <v>460</v>
      </c>
      <c r="DC13" s="169" t="s">
        <v>460</v>
      </c>
      <c r="DD13" s="169" t="s">
        <v>460</v>
      </c>
      <c r="DE13" s="169" t="s">
        <v>460</v>
      </c>
      <c r="DF13" s="169" t="s">
        <v>460</v>
      </c>
      <c r="DG13" s="169" t="s">
        <v>460</v>
      </c>
      <c r="DH13" s="169" t="s">
        <v>460</v>
      </c>
      <c r="DJ13" s="169" t="s">
        <v>523</v>
      </c>
      <c r="DK13" s="184"/>
      <c r="DL13" s="169" t="s">
        <v>460</v>
      </c>
      <c r="DM13" s="169" t="s">
        <v>460</v>
      </c>
      <c r="DN13" s="169" t="s">
        <v>460</v>
      </c>
      <c r="DO13" s="169" t="s">
        <v>460</v>
      </c>
      <c r="DP13" s="169" t="s">
        <v>460</v>
      </c>
      <c r="DQ13" s="169" t="s">
        <v>460</v>
      </c>
      <c r="DR13" s="169" t="s">
        <v>460</v>
      </c>
      <c r="DS13" s="169" t="s">
        <v>460</v>
      </c>
      <c r="DU13" s="169" t="s">
        <v>523</v>
      </c>
      <c r="DV13" s="184"/>
      <c r="DW13" s="169" t="s">
        <v>460</v>
      </c>
      <c r="DX13" s="169" t="s">
        <v>460</v>
      </c>
      <c r="DY13" s="169" t="s">
        <v>460</v>
      </c>
      <c r="DZ13" s="169" t="s">
        <v>460</v>
      </c>
      <c r="EA13" s="169" t="s">
        <v>460</v>
      </c>
      <c r="EB13" s="169" t="s">
        <v>460</v>
      </c>
      <c r="EC13" s="169" t="s">
        <v>460</v>
      </c>
      <c r="ED13" s="169" t="s">
        <v>460</v>
      </c>
      <c r="EF13" s="169" t="s">
        <v>523</v>
      </c>
      <c r="EG13" s="184"/>
      <c r="EH13" s="169" t="s">
        <v>460</v>
      </c>
      <c r="EI13" s="169" t="s">
        <v>460</v>
      </c>
      <c r="EJ13" s="169" t="s">
        <v>460</v>
      </c>
      <c r="EK13" s="169" t="s">
        <v>460</v>
      </c>
      <c r="EL13" s="169" t="s">
        <v>460</v>
      </c>
      <c r="EQ13" s="169" t="s">
        <v>523</v>
      </c>
      <c r="ER13" s="184"/>
      <c r="ES13" s="169" t="s">
        <v>460</v>
      </c>
      <c r="ET13" s="169" t="s">
        <v>460</v>
      </c>
      <c r="EU13" s="169" t="s">
        <v>460</v>
      </c>
      <c r="EV13" s="169" t="s">
        <v>460</v>
      </c>
      <c r="EW13" s="169" t="s">
        <v>460</v>
      </c>
      <c r="EX13" s="169" t="s">
        <v>460</v>
      </c>
      <c r="EY13" s="169" t="s">
        <v>460</v>
      </c>
      <c r="EZ13" s="169" t="s">
        <v>523</v>
      </c>
      <c r="FA13" s="184"/>
      <c r="FB13" s="169" t="s">
        <v>460</v>
      </c>
      <c r="FC13" s="169" t="s">
        <v>460</v>
      </c>
      <c r="FD13" s="169" t="s">
        <v>460</v>
      </c>
      <c r="FE13" s="169" t="s">
        <v>460</v>
      </c>
    </row>
    <row r="14" spans="5:161" ht="12" customHeight="1" x14ac:dyDescent="0.15">
      <c r="F14" s="5" t="s">
        <v>206</v>
      </c>
      <c r="G14" s="29"/>
      <c r="H14" s="53">
        <v>1043706</v>
      </c>
      <c r="I14" s="27">
        <v>129625</v>
      </c>
      <c r="J14" s="27">
        <v>22281</v>
      </c>
      <c r="K14" s="27">
        <v>107344</v>
      </c>
      <c r="L14" s="27">
        <v>85921</v>
      </c>
      <c r="M14" s="27">
        <v>16693</v>
      </c>
      <c r="N14" s="27">
        <v>51576</v>
      </c>
      <c r="O14" s="27">
        <v>17652</v>
      </c>
      <c r="Q14" s="5" t="s">
        <v>206</v>
      </c>
      <c r="R14" s="47"/>
      <c r="S14" s="27">
        <v>194711</v>
      </c>
      <c r="T14" s="27">
        <v>254404</v>
      </c>
      <c r="U14" s="27">
        <v>278394</v>
      </c>
      <c r="V14" s="27">
        <v>68386</v>
      </c>
      <c r="W14" s="27">
        <v>110105</v>
      </c>
      <c r="X14" s="27">
        <v>46636</v>
      </c>
      <c r="Y14" s="27">
        <v>53267</v>
      </c>
      <c r="Z14" s="27">
        <v>51829</v>
      </c>
      <c r="AB14" s="5" t="s">
        <v>206</v>
      </c>
      <c r="AC14" s="109"/>
      <c r="AD14" s="27">
        <v>31496</v>
      </c>
      <c r="AE14" s="27">
        <v>10810</v>
      </c>
      <c r="AF14" s="27">
        <v>9523</v>
      </c>
      <c r="AG14" s="27">
        <v>12575</v>
      </c>
      <c r="AH14" s="27">
        <v>36246</v>
      </c>
      <c r="AI14" s="27">
        <v>263503</v>
      </c>
      <c r="AJ14" s="27">
        <v>106705</v>
      </c>
      <c r="AK14" s="27">
        <v>21196</v>
      </c>
      <c r="AM14" s="5" t="s">
        <v>206</v>
      </c>
      <c r="AN14" s="47"/>
      <c r="AO14" s="27">
        <v>32711</v>
      </c>
      <c r="AP14" s="27">
        <v>102891</v>
      </c>
      <c r="AQ14" s="27">
        <v>188102</v>
      </c>
      <c r="AR14" s="27">
        <v>47735</v>
      </c>
      <c r="AS14" s="27">
        <v>33665</v>
      </c>
      <c r="AT14" s="27">
        <v>106702</v>
      </c>
      <c r="AU14" s="27">
        <v>46901</v>
      </c>
      <c r="AV14" s="27">
        <v>21809</v>
      </c>
      <c r="AY14" s="5" t="s">
        <v>206</v>
      </c>
      <c r="AZ14" s="47"/>
      <c r="BA14" s="27">
        <v>25092</v>
      </c>
      <c r="BB14" s="27">
        <v>9967</v>
      </c>
      <c r="BC14" s="27">
        <v>2657</v>
      </c>
      <c r="BD14" s="27">
        <v>1499</v>
      </c>
      <c r="BE14" s="27">
        <v>2727</v>
      </c>
      <c r="BF14" s="27">
        <v>112032</v>
      </c>
      <c r="BG14" s="27">
        <v>104231</v>
      </c>
      <c r="BH14" s="27">
        <v>5707</v>
      </c>
      <c r="BI14" s="27">
        <v>2094</v>
      </c>
      <c r="BK14" s="5" t="s">
        <v>206</v>
      </c>
      <c r="BL14" s="47"/>
      <c r="BM14" s="53"/>
      <c r="BX14" s="5" t="s">
        <v>206</v>
      </c>
      <c r="BY14" s="47"/>
      <c r="CD14" s="95"/>
      <c r="CJ14" s="5" t="s">
        <v>206</v>
      </c>
      <c r="CK14" s="47"/>
      <c r="CY14" s="5" t="s">
        <v>206</v>
      </c>
      <c r="CZ14" s="47"/>
      <c r="DJ14" s="5" t="s">
        <v>206</v>
      </c>
      <c r="DK14" s="47"/>
      <c r="DU14" s="5" t="s">
        <v>206</v>
      </c>
      <c r="DV14" s="47"/>
      <c r="EF14" s="5" t="s">
        <v>206</v>
      </c>
      <c r="EG14" s="47"/>
      <c r="EQ14" s="5" t="s">
        <v>206</v>
      </c>
      <c r="ER14" s="47"/>
      <c r="ES14" s="27">
        <v>1647926</v>
      </c>
      <c r="ET14" s="27">
        <v>241031</v>
      </c>
      <c r="EU14" s="79" t="s">
        <v>80</v>
      </c>
      <c r="EV14" s="27">
        <v>148597</v>
      </c>
      <c r="EW14" s="27">
        <v>104677</v>
      </c>
      <c r="EX14" s="27">
        <v>20266</v>
      </c>
      <c r="EY14" s="27">
        <v>84411</v>
      </c>
      <c r="EZ14" s="5" t="s">
        <v>206</v>
      </c>
      <c r="FA14" s="47"/>
      <c r="FB14" s="27">
        <v>53512</v>
      </c>
      <c r="FC14" s="27">
        <v>34438</v>
      </c>
      <c r="FD14" s="27">
        <v>19074</v>
      </c>
      <c r="FE14" s="27">
        <v>91640</v>
      </c>
    </row>
    <row r="15" spans="5:161" ht="12" customHeight="1" x14ac:dyDescent="0.15">
      <c r="F15" s="2">
        <v>61</v>
      </c>
      <c r="H15" s="53">
        <v>1060896</v>
      </c>
      <c r="I15" s="27">
        <v>135892</v>
      </c>
      <c r="J15" s="27">
        <v>22466</v>
      </c>
      <c r="K15" s="27">
        <v>113426</v>
      </c>
      <c r="L15" s="27">
        <v>79906</v>
      </c>
      <c r="M15" s="27">
        <v>15859</v>
      </c>
      <c r="N15" s="27">
        <v>49770</v>
      </c>
      <c r="O15" s="27">
        <v>14277</v>
      </c>
      <c r="Q15" s="2">
        <v>61</v>
      </c>
      <c r="R15" s="47"/>
      <c r="S15" s="27">
        <v>214295</v>
      </c>
      <c r="T15" s="27">
        <v>249913</v>
      </c>
      <c r="U15" s="27">
        <v>283434</v>
      </c>
      <c r="V15" s="27">
        <v>66216</v>
      </c>
      <c r="W15" s="27">
        <v>111976</v>
      </c>
      <c r="X15" s="27">
        <v>56395</v>
      </c>
      <c r="Y15" s="27">
        <v>48847</v>
      </c>
      <c r="Z15" s="27">
        <v>51001</v>
      </c>
      <c r="AB15" s="2">
        <v>61</v>
      </c>
      <c r="AC15" s="47"/>
      <c r="AD15" s="27">
        <v>30606</v>
      </c>
      <c r="AE15" s="27">
        <v>10969</v>
      </c>
      <c r="AF15" s="27">
        <v>9426</v>
      </c>
      <c r="AG15" s="27">
        <v>12326</v>
      </c>
      <c r="AH15" s="27">
        <v>34129</v>
      </c>
      <c r="AI15" s="27">
        <v>256401</v>
      </c>
      <c r="AJ15" s="27">
        <v>114244</v>
      </c>
      <c r="AK15" s="27">
        <v>18263</v>
      </c>
      <c r="AM15" s="2">
        <v>61</v>
      </c>
      <c r="AN15" s="47"/>
      <c r="AO15" s="27">
        <v>23727</v>
      </c>
      <c r="AP15" s="27">
        <v>100167</v>
      </c>
      <c r="AQ15" s="27">
        <v>184817</v>
      </c>
      <c r="AR15" s="27">
        <v>41251</v>
      </c>
      <c r="AS15" s="27">
        <v>36473</v>
      </c>
      <c r="AT15" s="27">
        <v>107093</v>
      </c>
      <c r="AU15" s="27">
        <v>46667</v>
      </c>
      <c r="AV15" s="27">
        <v>22106</v>
      </c>
      <c r="AY15" s="2">
        <v>61</v>
      </c>
      <c r="AZ15" s="47"/>
      <c r="BA15" s="27">
        <v>24561</v>
      </c>
      <c r="BB15" s="27">
        <v>10743</v>
      </c>
      <c r="BC15" s="27">
        <v>2941</v>
      </c>
      <c r="BD15" s="27">
        <v>1469</v>
      </c>
      <c r="BE15" s="27">
        <v>2920</v>
      </c>
      <c r="BF15" s="27">
        <v>117452</v>
      </c>
      <c r="BG15" s="27">
        <v>109310</v>
      </c>
      <c r="BH15" s="27">
        <v>6664</v>
      </c>
      <c r="BI15" s="27">
        <v>1478</v>
      </c>
      <c r="BK15" s="2">
        <v>61</v>
      </c>
      <c r="BL15" s="47"/>
      <c r="BM15" s="53"/>
      <c r="BX15" s="2">
        <v>61</v>
      </c>
      <c r="BY15" s="47"/>
      <c r="CD15" s="95"/>
      <c r="CJ15" s="2">
        <v>61</v>
      </c>
      <c r="CK15" s="47"/>
      <c r="CY15" s="2">
        <v>61</v>
      </c>
      <c r="CZ15" s="47"/>
      <c r="DJ15" s="2">
        <v>61</v>
      </c>
      <c r="DK15" s="47"/>
      <c r="DU15" s="2">
        <v>61</v>
      </c>
      <c r="DV15" s="47"/>
      <c r="EF15" s="2">
        <v>61</v>
      </c>
      <c r="EG15" s="47"/>
      <c r="EQ15" s="2">
        <v>61</v>
      </c>
      <c r="ER15" s="47"/>
      <c r="ES15" s="27">
        <v>1666748</v>
      </c>
      <c r="ET15" s="27">
        <v>238143</v>
      </c>
      <c r="EU15" s="27">
        <v>18457</v>
      </c>
      <c r="EV15" s="27">
        <v>152230</v>
      </c>
      <c r="EW15" s="27">
        <v>104625</v>
      </c>
      <c r="EX15" s="27">
        <v>20401</v>
      </c>
      <c r="EY15" s="27">
        <v>84224</v>
      </c>
      <c r="EZ15" s="2">
        <v>61</v>
      </c>
      <c r="FA15" s="47"/>
      <c r="FB15" s="27">
        <v>55024</v>
      </c>
      <c r="FC15" s="27">
        <v>36580</v>
      </c>
      <c r="FD15" s="27">
        <v>18444</v>
      </c>
      <c r="FE15" s="27">
        <v>91444</v>
      </c>
    </row>
    <row r="16" spans="5:161" ht="12" customHeight="1" x14ac:dyDescent="0.15">
      <c r="F16" s="2">
        <v>62</v>
      </c>
      <c r="H16" s="53">
        <v>1081930</v>
      </c>
      <c r="I16" s="27">
        <v>139062</v>
      </c>
      <c r="J16" s="27">
        <v>22696</v>
      </c>
      <c r="K16" s="27">
        <v>116366</v>
      </c>
      <c r="L16" s="27">
        <v>79508</v>
      </c>
      <c r="M16" s="27">
        <v>16540</v>
      </c>
      <c r="N16" s="27">
        <v>49271</v>
      </c>
      <c r="O16" s="27">
        <v>13697</v>
      </c>
      <c r="Q16" s="2">
        <v>62</v>
      </c>
      <c r="R16" s="47"/>
      <c r="S16" s="27">
        <v>263178</v>
      </c>
      <c r="T16" s="27">
        <v>239916</v>
      </c>
      <c r="U16" s="27">
        <v>265301</v>
      </c>
      <c r="V16" s="27">
        <v>63452</v>
      </c>
      <c r="W16" s="27">
        <v>89581</v>
      </c>
      <c r="X16" s="27">
        <v>64915</v>
      </c>
      <c r="Y16" s="27">
        <v>47353</v>
      </c>
      <c r="Z16" s="27">
        <v>50877</v>
      </c>
      <c r="AB16" s="2">
        <v>62</v>
      </c>
      <c r="AC16" s="47"/>
      <c r="AD16" s="27">
        <v>30759</v>
      </c>
      <c r="AE16" s="27">
        <v>11139</v>
      </c>
      <c r="AF16" s="27">
        <v>8979</v>
      </c>
      <c r="AG16" s="27">
        <v>12388</v>
      </c>
      <c r="AH16" s="27">
        <v>31700</v>
      </c>
      <c r="AI16" s="27">
        <v>246009</v>
      </c>
      <c r="AJ16" s="27">
        <v>102585</v>
      </c>
      <c r="AK16" s="27">
        <v>16454</v>
      </c>
      <c r="AM16" s="2">
        <v>62</v>
      </c>
      <c r="AN16" s="47"/>
      <c r="AO16" s="27">
        <v>24909</v>
      </c>
      <c r="AP16" s="27">
        <v>102061</v>
      </c>
      <c r="AQ16" s="27">
        <v>179596</v>
      </c>
      <c r="AR16" s="27">
        <v>36454</v>
      </c>
      <c r="AS16" s="27">
        <v>37490</v>
      </c>
      <c r="AT16" s="27">
        <v>105652</v>
      </c>
      <c r="AU16" s="27">
        <v>47494</v>
      </c>
      <c r="AV16" s="27">
        <v>23867</v>
      </c>
      <c r="AY16" s="2">
        <v>62</v>
      </c>
      <c r="AZ16" s="47"/>
      <c r="BA16" s="27">
        <v>23627</v>
      </c>
      <c r="BB16" s="27">
        <v>11101</v>
      </c>
      <c r="BC16" s="27">
        <v>2533</v>
      </c>
      <c r="BD16" s="27">
        <v>1480</v>
      </c>
      <c r="BE16" s="27">
        <v>2879</v>
      </c>
      <c r="BF16" s="27">
        <v>121876</v>
      </c>
      <c r="BG16" s="27">
        <v>113296</v>
      </c>
      <c r="BH16" s="27">
        <v>7228</v>
      </c>
      <c r="BI16" s="27">
        <v>1352</v>
      </c>
      <c r="BK16" s="2">
        <v>62</v>
      </c>
      <c r="BL16" s="47"/>
      <c r="BX16" s="2">
        <v>62</v>
      </c>
      <c r="BY16" s="47"/>
      <c r="CD16" s="95"/>
      <c r="CJ16" s="2">
        <v>62</v>
      </c>
      <c r="CK16" s="47"/>
      <c r="CY16" s="2">
        <v>62</v>
      </c>
      <c r="CZ16" s="47"/>
      <c r="DJ16" s="2">
        <v>62</v>
      </c>
      <c r="DK16" s="47"/>
      <c r="DU16" s="2">
        <v>62</v>
      </c>
      <c r="DV16" s="47"/>
      <c r="EF16" s="2">
        <v>62</v>
      </c>
      <c r="EG16" s="47"/>
      <c r="EQ16" s="2">
        <v>62</v>
      </c>
      <c r="ER16" s="47"/>
      <c r="ES16" s="27">
        <v>1694142</v>
      </c>
      <c r="ET16" s="27">
        <v>232467</v>
      </c>
      <c r="EU16" s="27">
        <v>23863</v>
      </c>
      <c r="EV16" s="27">
        <v>152681</v>
      </c>
      <c r="EW16" s="27">
        <v>90348</v>
      </c>
      <c r="EX16" s="27">
        <v>20454</v>
      </c>
      <c r="EY16" s="27">
        <v>69894</v>
      </c>
      <c r="EZ16" s="2">
        <v>62</v>
      </c>
      <c r="FA16" s="47"/>
      <c r="FB16" s="27">
        <v>54950</v>
      </c>
      <c r="FC16" s="27">
        <v>36810</v>
      </c>
      <c r="FD16" s="27">
        <v>18140</v>
      </c>
      <c r="FE16" s="27">
        <v>97538</v>
      </c>
    </row>
    <row r="17" spans="6:161" ht="12" customHeight="1" x14ac:dyDescent="0.15">
      <c r="F17" s="2">
        <v>63</v>
      </c>
      <c r="H17" s="53">
        <v>1119891</v>
      </c>
      <c r="I17" s="27">
        <v>175754</v>
      </c>
      <c r="J17" s="27">
        <v>35873</v>
      </c>
      <c r="K17" s="27">
        <v>139880</v>
      </c>
      <c r="L17" s="27">
        <v>79446</v>
      </c>
      <c r="M17" s="27">
        <v>21496</v>
      </c>
      <c r="N17" s="27">
        <v>46730</v>
      </c>
      <c r="O17" s="27">
        <v>11220</v>
      </c>
      <c r="Q17" s="2">
        <v>63</v>
      </c>
      <c r="R17" s="47"/>
      <c r="S17" s="27">
        <v>289739</v>
      </c>
      <c r="T17" s="27">
        <v>219162</v>
      </c>
      <c r="U17" s="27">
        <v>258064</v>
      </c>
      <c r="V17" s="27">
        <v>55790</v>
      </c>
      <c r="W17" s="27">
        <v>98146</v>
      </c>
      <c r="X17" s="27">
        <v>59346</v>
      </c>
      <c r="Y17" s="27">
        <v>44782</v>
      </c>
      <c r="Z17" s="27">
        <v>52014</v>
      </c>
      <c r="AB17" s="2">
        <v>63</v>
      </c>
      <c r="AC17" s="47"/>
      <c r="AD17" s="27">
        <v>30233</v>
      </c>
      <c r="AE17" s="27">
        <v>12625</v>
      </c>
      <c r="AF17" s="27">
        <v>9156</v>
      </c>
      <c r="AG17" s="27">
        <v>13798</v>
      </c>
      <c r="AH17" s="27">
        <v>31915</v>
      </c>
      <c r="AI17" s="27">
        <v>258425</v>
      </c>
      <c r="AJ17" s="27">
        <v>112568</v>
      </c>
      <c r="AK17" s="27">
        <v>14687</v>
      </c>
      <c r="AM17" s="2">
        <v>63</v>
      </c>
      <c r="AN17" s="47"/>
      <c r="AO17" s="27">
        <v>22241</v>
      </c>
      <c r="AP17" s="27">
        <v>108929</v>
      </c>
      <c r="AQ17" s="27">
        <v>188283</v>
      </c>
      <c r="AR17" s="27">
        <v>43192</v>
      </c>
      <c r="AS17" s="27">
        <v>41369</v>
      </c>
      <c r="AT17" s="27">
        <v>103722</v>
      </c>
      <c r="AU17" s="27">
        <v>47594</v>
      </c>
      <c r="AV17" s="27">
        <v>23532</v>
      </c>
      <c r="AY17" s="2">
        <v>63</v>
      </c>
      <c r="AZ17" s="47"/>
      <c r="BA17" s="27">
        <v>24062</v>
      </c>
      <c r="BB17" s="27">
        <v>8640</v>
      </c>
      <c r="BC17" s="27">
        <v>2593</v>
      </c>
      <c r="BD17" s="27">
        <v>995</v>
      </c>
      <c r="BE17" s="27">
        <v>2906</v>
      </c>
      <c r="BF17" s="27">
        <v>119168</v>
      </c>
      <c r="BG17" s="27">
        <v>110649</v>
      </c>
      <c r="BH17" s="27">
        <v>7015</v>
      </c>
      <c r="BI17" s="27">
        <v>1504</v>
      </c>
      <c r="BK17" s="2">
        <v>63</v>
      </c>
      <c r="BL17" s="47"/>
      <c r="BX17" s="2">
        <v>63</v>
      </c>
      <c r="BY17" s="47"/>
      <c r="CD17" s="95"/>
      <c r="CJ17" s="2">
        <v>63</v>
      </c>
      <c r="CK17" s="47"/>
      <c r="CY17" s="2">
        <v>63</v>
      </c>
      <c r="CZ17" s="47"/>
      <c r="DJ17" s="2">
        <v>63</v>
      </c>
      <c r="DK17" s="47"/>
      <c r="DU17" s="2">
        <v>63</v>
      </c>
      <c r="DV17" s="47"/>
      <c r="EF17" s="2">
        <v>63</v>
      </c>
      <c r="EG17" s="47"/>
      <c r="EQ17" s="2">
        <v>63</v>
      </c>
      <c r="ER17" s="47"/>
      <c r="ES17" s="27">
        <v>1706932</v>
      </c>
      <c r="ET17" s="27">
        <v>233385</v>
      </c>
      <c r="EU17" s="27">
        <v>27743</v>
      </c>
      <c r="EV17" s="27">
        <v>163662</v>
      </c>
      <c r="EW17" s="27">
        <v>91843</v>
      </c>
      <c r="EX17" s="27">
        <v>22589</v>
      </c>
      <c r="EY17" s="27">
        <v>69254</v>
      </c>
      <c r="EZ17" s="2">
        <v>63</v>
      </c>
      <c r="FA17" s="47"/>
      <c r="FB17" s="27">
        <v>57094</v>
      </c>
      <c r="FC17" s="27">
        <v>39116</v>
      </c>
      <c r="FD17" s="27">
        <v>17978</v>
      </c>
      <c r="FE17" s="27">
        <v>103385</v>
      </c>
    </row>
    <row r="18" spans="6:161" ht="12" customHeight="1" x14ac:dyDescent="0.15">
      <c r="F18" s="5" t="s">
        <v>10</v>
      </c>
      <c r="G18" s="29"/>
      <c r="H18" s="53">
        <v>1151316</v>
      </c>
      <c r="I18" s="27">
        <v>180759</v>
      </c>
      <c r="J18" s="27">
        <v>35758</v>
      </c>
      <c r="K18" s="27">
        <v>145001</v>
      </c>
      <c r="L18" s="27">
        <v>80561</v>
      </c>
      <c r="M18" s="27">
        <v>19904</v>
      </c>
      <c r="N18" s="27">
        <v>48952</v>
      </c>
      <c r="O18" s="27">
        <v>11705</v>
      </c>
      <c r="Q18" s="5" t="s">
        <v>10</v>
      </c>
      <c r="R18" s="47"/>
      <c r="S18" s="27">
        <v>302766</v>
      </c>
      <c r="T18" s="27">
        <v>217457</v>
      </c>
      <c r="U18" s="27">
        <v>271713</v>
      </c>
      <c r="V18" s="27">
        <v>55905</v>
      </c>
      <c r="W18" s="27">
        <v>106767</v>
      </c>
      <c r="X18" s="27">
        <v>67057</v>
      </c>
      <c r="Y18" s="27">
        <v>41984</v>
      </c>
      <c r="Z18" s="27">
        <v>47340</v>
      </c>
      <c r="AB18" s="5" t="s">
        <v>10</v>
      </c>
      <c r="AC18" s="109"/>
      <c r="AD18" s="27">
        <v>29718</v>
      </c>
      <c r="AE18" s="27">
        <v>11325</v>
      </c>
      <c r="AF18" s="27">
        <v>6297</v>
      </c>
      <c r="AG18" s="27">
        <v>14313</v>
      </c>
      <c r="AH18" s="27">
        <v>36407</v>
      </c>
      <c r="AI18" s="27">
        <v>237539</v>
      </c>
      <c r="AJ18" s="27">
        <v>102760</v>
      </c>
      <c r="AK18" s="27">
        <v>14410</v>
      </c>
      <c r="AM18" s="5" t="s">
        <v>10</v>
      </c>
      <c r="AN18" s="47"/>
      <c r="AO18" s="27">
        <v>18222</v>
      </c>
      <c r="AP18" s="27">
        <v>102147</v>
      </c>
      <c r="AQ18" s="27">
        <v>178732</v>
      </c>
      <c r="AR18" s="27">
        <v>35970</v>
      </c>
      <c r="AS18" s="27">
        <v>40599</v>
      </c>
      <c r="AT18" s="27">
        <v>102163</v>
      </c>
      <c r="AU18" s="27">
        <v>52148</v>
      </c>
      <c r="AV18" s="27">
        <v>15716</v>
      </c>
      <c r="AY18" s="5" t="s">
        <v>10</v>
      </c>
      <c r="AZ18" s="47"/>
      <c r="BA18" s="27">
        <v>36432</v>
      </c>
      <c r="BB18" s="27">
        <v>12313</v>
      </c>
      <c r="BC18" s="27">
        <v>3450</v>
      </c>
      <c r="BD18" s="27">
        <v>1434</v>
      </c>
      <c r="BE18" s="27">
        <v>2787</v>
      </c>
      <c r="BF18" s="27">
        <v>127671</v>
      </c>
      <c r="BG18" s="27">
        <v>120103</v>
      </c>
      <c r="BH18" s="27">
        <v>6054</v>
      </c>
      <c r="BI18" s="27">
        <v>1514</v>
      </c>
      <c r="BK18" s="5" t="s">
        <v>10</v>
      </c>
      <c r="BL18" s="47"/>
      <c r="BM18" s="27">
        <v>228579</v>
      </c>
      <c r="BN18" s="27">
        <v>121483</v>
      </c>
      <c r="BO18" s="27">
        <v>25787</v>
      </c>
      <c r="BP18" s="27">
        <v>48440</v>
      </c>
      <c r="BQ18" s="27">
        <v>32869</v>
      </c>
      <c r="BX18" s="5" t="s">
        <v>10</v>
      </c>
      <c r="BY18" s="47"/>
      <c r="CD18" s="95"/>
      <c r="CJ18" s="5" t="s">
        <v>10</v>
      </c>
      <c r="CK18" s="47"/>
      <c r="CY18" s="5" t="s">
        <v>10</v>
      </c>
      <c r="CZ18" s="47"/>
      <c r="DJ18" s="5" t="s">
        <v>10</v>
      </c>
      <c r="DK18" s="47"/>
      <c r="DU18" s="5" t="s">
        <v>10</v>
      </c>
      <c r="DV18" s="47"/>
      <c r="EF18" s="5" t="s">
        <v>10</v>
      </c>
      <c r="EG18" s="47"/>
      <c r="EQ18" s="5" t="s">
        <v>10</v>
      </c>
      <c r="ER18" s="47"/>
      <c r="ES18" s="27">
        <v>1679928</v>
      </c>
      <c r="ET18" s="27">
        <v>214163</v>
      </c>
      <c r="EU18" s="27">
        <v>44948</v>
      </c>
      <c r="EV18" s="27">
        <v>170778</v>
      </c>
      <c r="EW18" s="27">
        <v>92488</v>
      </c>
      <c r="EX18" s="27">
        <v>22748</v>
      </c>
      <c r="EY18" s="27">
        <v>69740</v>
      </c>
      <c r="EZ18" s="5" t="s">
        <v>10</v>
      </c>
      <c r="FA18" s="47"/>
      <c r="FB18" s="27">
        <v>55710</v>
      </c>
      <c r="FC18" s="27">
        <v>37771</v>
      </c>
      <c r="FD18" s="27">
        <v>17939</v>
      </c>
      <c r="FE18" s="27">
        <v>109723</v>
      </c>
    </row>
    <row r="19" spans="6:161" ht="6" customHeight="1" x14ac:dyDescent="0.15">
      <c r="F19" s="5"/>
      <c r="G19" s="29"/>
      <c r="H19" s="53"/>
      <c r="Q19" s="5"/>
      <c r="R19" s="47"/>
      <c r="AB19" s="5"/>
      <c r="AC19" s="109"/>
      <c r="AM19" s="5"/>
      <c r="AN19" s="47"/>
      <c r="AY19" s="5"/>
      <c r="AZ19" s="47"/>
      <c r="BA19" s="81"/>
      <c r="BK19" s="5"/>
      <c r="BL19" s="47"/>
      <c r="BX19" s="5"/>
      <c r="BY19" s="47"/>
      <c r="CJ19" s="5"/>
      <c r="CK19" s="47"/>
      <c r="CY19" s="5"/>
      <c r="CZ19" s="47"/>
      <c r="DJ19" s="5"/>
      <c r="DK19" s="47"/>
      <c r="DU19" s="5"/>
      <c r="DV19" s="47"/>
      <c r="EF19" s="5"/>
      <c r="EG19" s="47"/>
      <c r="EQ19" s="5"/>
      <c r="ER19" s="47"/>
      <c r="EZ19" s="5"/>
      <c r="FA19" s="47"/>
    </row>
    <row r="20" spans="6:161" ht="12" customHeight="1" x14ac:dyDescent="0.15">
      <c r="F20" s="2">
        <v>2</v>
      </c>
      <c r="H20" s="53">
        <v>1180166</v>
      </c>
      <c r="I20" s="27">
        <v>179355</v>
      </c>
      <c r="J20" s="27">
        <v>40817</v>
      </c>
      <c r="K20" s="27">
        <v>138538</v>
      </c>
      <c r="L20" s="27">
        <v>79123</v>
      </c>
      <c r="M20" s="27">
        <v>19058</v>
      </c>
      <c r="N20" s="27">
        <v>48739</v>
      </c>
      <c r="O20" s="27">
        <v>11326</v>
      </c>
      <c r="Q20" s="2">
        <v>2</v>
      </c>
      <c r="R20" s="47"/>
      <c r="S20" s="27">
        <v>320476</v>
      </c>
      <c r="T20" s="27">
        <v>213371</v>
      </c>
      <c r="U20" s="27">
        <v>290546</v>
      </c>
      <c r="V20" s="27">
        <v>55932</v>
      </c>
      <c r="W20" s="27">
        <v>108614</v>
      </c>
      <c r="X20" s="27">
        <v>83474</v>
      </c>
      <c r="Y20" s="27">
        <v>42526</v>
      </c>
      <c r="Z20" s="27">
        <v>46446</v>
      </c>
      <c r="AB20" s="2">
        <v>2</v>
      </c>
      <c r="AC20" s="47"/>
      <c r="AD20" s="27">
        <v>28903</v>
      </c>
      <c r="AE20" s="27">
        <v>11310</v>
      </c>
      <c r="AF20" s="27">
        <v>6233</v>
      </c>
      <c r="AG20" s="27">
        <v>14314</v>
      </c>
      <c r="AH20" s="27">
        <v>36535</v>
      </c>
      <c r="AI20" s="27">
        <v>211851</v>
      </c>
      <c r="AJ20" s="27">
        <v>86082</v>
      </c>
      <c r="AK20" s="27">
        <v>13162</v>
      </c>
      <c r="AM20" s="2">
        <v>2</v>
      </c>
      <c r="AN20" s="47"/>
      <c r="AO20" s="27">
        <v>11750</v>
      </c>
      <c r="AP20" s="27">
        <v>100857</v>
      </c>
      <c r="AQ20" s="27">
        <v>168061</v>
      </c>
      <c r="AR20" s="27">
        <v>31378</v>
      </c>
      <c r="AS20" s="27">
        <v>37014</v>
      </c>
      <c r="AT20" s="27">
        <v>99669</v>
      </c>
      <c r="AU20" s="27">
        <v>48919</v>
      </c>
      <c r="AV20" s="27">
        <v>24398</v>
      </c>
      <c r="AY20" s="2">
        <v>2</v>
      </c>
      <c r="AZ20" s="47"/>
      <c r="BA20" s="27">
        <v>24521</v>
      </c>
      <c r="BB20" s="27">
        <v>12539</v>
      </c>
      <c r="BC20" s="27">
        <v>3807</v>
      </c>
      <c r="BD20" s="27">
        <v>1639</v>
      </c>
      <c r="BE20" s="27">
        <v>2781</v>
      </c>
      <c r="BF20" s="27">
        <v>116554</v>
      </c>
      <c r="BG20" s="27">
        <v>108178</v>
      </c>
      <c r="BH20" s="27">
        <v>6247</v>
      </c>
      <c r="BI20" s="27">
        <v>2129</v>
      </c>
      <c r="BK20" s="2">
        <v>2</v>
      </c>
      <c r="BL20" s="47"/>
      <c r="BM20" s="27">
        <v>234689</v>
      </c>
      <c r="BN20" s="27">
        <v>122571</v>
      </c>
      <c r="BO20" s="27">
        <v>25759</v>
      </c>
      <c r="BP20" s="27">
        <v>53267</v>
      </c>
      <c r="BQ20" s="27">
        <v>33092</v>
      </c>
      <c r="BX20" s="2">
        <v>2</v>
      </c>
      <c r="BY20" s="47"/>
      <c r="CD20" s="95"/>
      <c r="CJ20" s="2">
        <v>2</v>
      </c>
      <c r="CK20" s="47"/>
      <c r="CY20" s="2">
        <v>2</v>
      </c>
      <c r="CZ20" s="47"/>
      <c r="DJ20" s="2">
        <v>2</v>
      </c>
      <c r="DK20" s="47"/>
      <c r="DU20" s="2">
        <v>2</v>
      </c>
      <c r="DV20" s="47"/>
      <c r="EF20" s="2">
        <v>2</v>
      </c>
      <c r="EG20" s="47"/>
      <c r="EQ20" s="2">
        <v>2</v>
      </c>
      <c r="ER20" s="47"/>
      <c r="ES20" s="27">
        <v>1719981</v>
      </c>
      <c r="ET20" s="27">
        <v>176465</v>
      </c>
      <c r="EU20" s="27">
        <v>73250</v>
      </c>
      <c r="EV20" s="27">
        <v>175833</v>
      </c>
      <c r="EW20" s="27">
        <v>90099</v>
      </c>
      <c r="EX20" s="27">
        <v>20672</v>
      </c>
      <c r="EY20" s="27">
        <v>69427</v>
      </c>
      <c r="EZ20" s="2">
        <v>2</v>
      </c>
      <c r="FA20" s="47"/>
      <c r="FB20" s="27">
        <v>57217</v>
      </c>
      <c r="FC20" s="27">
        <v>39902</v>
      </c>
      <c r="FD20" s="27">
        <v>17315</v>
      </c>
      <c r="FE20" s="27">
        <v>123862</v>
      </c>
    </row>
    <row r="21" spans="6:161" ht="12" customHeight="1" x14ac:dyDescent="0.15">
      <c r="F21" s="2">
        <v>3</v>
      </c>
      <c r="H21" s="53">
        <v>1200412</v>
      </c>
      <c r="I21" s="27">
        <v>192899</v>
      </c>
      <c r="J21" s="27">
        <v>43400</v>
      </c>
      <c r="K21" s="27">
        <v>149499</v>
      </c>
      <c r="L21" s="27">
        <v>78934</v>
      </c>
      <c r="M21" s="27">
        <v>18085</v>
      </c>
      <c r="N21" s="27">
        <v>49744</v>
      </c>
      <c r="O21" s="27">
        <v>11105</v>
      </c>
      <c r="Q21" s="2">
        <v>3</v>
      </c>
      <c r="R21" s="47"/>
      <c r="S21" s="27">
        <v>326822</v>
      </c>
      <c r="T21" s="27">
        <v>210157</v>
      </c>
      <c r="U21" s="27">
        <v>294024</v>
      </c>
      <c r="V21" s="27">
        <v>58154</v>
      </c>
      <c r="W21" s="27">
        <v>108485</v>
      </c>
      <c r="X21" s="27">
        <v>85024</v>
      </c>
      <c r="Y21" s="27">
        <v>42361</v>
      </c>
      <c r="Z21" s="27">
        <v>46670</v>
      </c>
      <c r="AB21" s="2">
        <v>3</v>
      </c>
      <c r="AC21" s="47"/>
      <c r="AD21" s="27">
        <v>29189</v>
      </c>
      <c r="AE21" s="27">
        <v>11286</v>
      </c>
      <c r="AF21" s="27">
        <v>6195</v>
      </c>
      <c r="AG21" s="27">
        <v>14426</v>
      </c>
      <c r="AH21" s="27">
        <v>36480</v>
      </c>
      <c r="AI21" s="27">
        <v>201281</v>
      </c>
      <c r="AJ21" s="27">
        <v>73941</v>
      </c>
      <c r="AK21" s="27">
        <v>13545</v>
      </c>
      <c r="AM21" s="2">
        <v>3</v>
      </c>
      <c r="AN21" s="47"/>
      <c r="AO21" s="27">
        <v>10806</v>
      </c>
      <c r="AP21" s="27">
        <v>102989</v>
      </c>
      <c r="AQ21" s="27">
        <v>151264</v>
      </c>
      <c r="AR21" s="27">
        <v>22234</v>
      </c>
      <c r="AS21" s="27">
        <v>34855</v>
      </c>
      <c r="AT21" s="27">
        <v>94175</v>
      </c>
      <c r="AU21" s="27">
        <v>48788</v>
      </c>
      <c r="AV21" s="27">
        <v>24724</v>
      </c>
      <c r="AY21" s="2">
        <v>3</v>
      </c>
      <c r="AZ21" s="47"/>
      <c r="BA21" s="27">
        <v>24064</v>
      </c>
      <c r="BB21" s="27">
        <v>13103</v>
      </c>
      <c r="BC21" s="27">
        <v>4253</v>
      </c>
      <c r="BD21" s="27">
        <v>1620</v>
      </c>
      <c r="BE21" s="27">
        <v>2896</v>
      </c>
      <c r="BF21" s="27">
        <v>111813</v>
      </c>
      <c r="BG21" s="27">
        <v>103811</v>
      </c>
      <c r="BH21" s="27">
        <v>6288</v>
      </c>
      <c r="BI21" s="27">
        <v>1714</v>
      </c>
      <c r="BK21" s="2">
        <v>3</v>
      </c>
      <c r="BL21" s="47"/>
      <c r="BM21" s="27">
        <v>243787</v>
      </c>
      <c r="BN21" s="27">
        <v>130233</v>
      </c>
      <c r="BO21" s="27">
        <v>23503</v>
      </c>
      <c r="BP21" s="27">
        <v>56350</v>
      </c>
      <c r="BQ21" s="27">
        <v>33701</v>
      </c>
      <c r="BX21" s="2">
        <v>3</v>
      </c>
      <c r="BY21" s="47"/>
      <c r="CD21" s="95"/>
      <c r="CJ21" s="2">
        <v>3</v>
      </c>
      <c r="CK21" s="47"/>
      <c r="CY21" s="2">
        <v>3</v>
      </c>
      <c r="CZ21" s="47"/>
      <c r="DJ21" s="2">
        <v>3</v>
      </c>
      <c r="DK21" s="47"/>
      <c r="DU21" s="2">
        <v>3</v>
      </c>
      <c r="DV21" s="47"/>
      <c r="EF21" s="2">
        <v>3</v>
      </c>
      <c r="EG21" s="47"/>
      <c r="EQ21" s="2">
        <v>3</v>
      </c>
      <c r="ER21" s="47"/>
      <c r="ES21" s="27">
        <v>1719490</v>
      </c>
      <c r="ET21" s="27">
        <v>170562</v>
      </c>
      <c r="EU21" s="27">
        <v>72261</v>
      </c>
      <c r="EV21" s="27">
        <v>181000</v>
      </c>
      <c r="EW21" s="27">
        <v>85750</v>
      </c>
      <c r="EX21" s="27">
        <v>21178</v>
      </c>
      <c r="EY21" s="27">
        <v>64572</v>
      </c>
      <c r="EZ21" s="2">
        <v>3</v>
      </c>
      <c r="FA21" s="47"/>
      <c r="FB21" s="27">
        <v>58534</v>
      </c>
      <c r="FC21" s="27">
        <v>41116</v>
      </c>
      <c r="FD21" s="27">
        <v>17418</v>
      </c>
      <c r="FE21" s="27">
        <v>115882</v>
      </c>
    </row>
    <row r="22" spans="6:161" ht="12" customHeight="1" x14ac:dyDescent="0.15">
      <c r="F22" s="2">
        <v>4</v>
      </c>
      <c r="H22" s="53">
        <v>1116472</v>
      </c>
      <c r="I22" s="27">
        <v>223312</v>
      </c>
      <c r="J22" s="27">
        <v>37883</v>
      </c>
      <c r="K22" s="27">
        <v>185429</v>
      </c>
      <c r="L22" s="27">
        <v>81333</v>
      </c>
      <c r="M22" s="27">
        <v>21373</v>
      </c>
      <c r="N22" s="27">
        <v>49787</v>
      </c>
      <c r="O22" s="27">
        <v>10173</v>
      </c>
      <c r="Q22" s="2">
        <v>4</v>
      </c>
      <c r="R22" s="47"/>
      <c r="S22" s="27">
        <v>289707</v>
      </c>
      <c r="T22" s="27">
        <v>161985</v>
      </c>
      <c r="U22" s="27">
        <v>264885</v>
      </c>
      <c r="V22" s="27">
        <v>57050</v>
      </c>
      <c r="W22" s="27">
        <v>98248</v>
      </c>
      <c r="X22" s="27">
        <v>73721</v>
      </c>
      <c r="Y22" s="27">
        <v>35866</v>
      </c>
      <c r="Z22" s="27">
        <v>45129</v>
      </c>
      <c r="AB22" s="2">
        <v>4</v>
      </c>
      <c r="AC22" s="47"/>
      <c r="AD22" s="27">
        <v>29805</v>
      </c>
      <c r="AE22" s="27">
        <v>9995</v>
      </c>
      <c r="AF22" s="27">
        <v>5329</v>
      </c>
      <c r="AG22" s="27">
        <v>14375</v>
      </c>
      <c r="AH22" s="27">
        <v>35746</v>
      </c>
      <c r="AI22" s="27">
        <v>194901</v>
      </c>
      <c r="AJ22" s="27">
        <v>78569</v>
      </c>
      <c r="AK22" s="27">
        <v>12136</v>
      </c>
      <c r="AM22" s="2">
        <v>4</v>
      </c>
      <c r="AN22" s="47"/>
      <c r="AO22" s="27">
        <v>9945</v>
      </c>
      <c r="AP22" s="27">
        <v>94251</v>
      </c>
      <c r="AQ22" s="27">
        <v>153320</v>
      </c>
      <c r="AR22" s="27">
        <v>19235</v>
      </c>
      <c r="AS22" s="27">
        <v>32863</v>
      </c>
      <c r="AT22" s="27">
        <v>101222</v>
      </c>
      <c r="AU22" s="27">
        <v>48883</v>
      </c>
      <c r="AV22" s="27">
        <v>23412</v>
      </c>
      <c r="AY22" s="2">
        <v>4</v>
      </c>
      <c r="AZ22" s="47"/>
      <c r="BA22" s="27">
        <v>25471</v>
      </c>
      <c r="BB22" s="27">
        <v>11909</v>
      </c>
      <c r="BC22" s="27">
        <v>3484</v>
      </c>
      <c r="BD22" s="27">
        <v>1264</v>
      </c>
      <c r="BE22" s="27">
        <v>3070</v>
      </c>
      <c r="BF22" s="27">
        <v>114683</v>
      </c>
      <c r="BG22" s="27">
        <v>107270</v>
      </c>
      <c r="BH22" s="27">
        <v>5541</v>
      </c>
      <c r="BI22" s="27">
        <v>1872</v>
      </c>
      <c r="BK22" s="2">
        <v>4</v>
      </c>
      <c r="BL22" s="47"/>
      <c r="BM22" s="27">
        <v>261528</v>
      </c>
      <c r="BN22" s="27">
        <v>139568</v>
      </c>
      <c r="BO22" s="27">
        <v>26710</v>
      </c>
      <c r="BP22" s="27">
        <v>60013</v>
      </c>
      <c r="BQ22" s="27">
        <v>35237</v>
      </c>
      <c r="BX22" s="2">
        <v>4</v>
      </c>
      <c r="BY22" s="47"/>
      <c r="CD22" s="95"/>
      <c r="CJ22" s="2">
        <v>4</v>
      </c>
      <c r="CK22" s="47"/>
      <c r="CY22" s="2">
        <v>4</v>
      </c>
      <c r="CZ22" s="47"/>
      <c r="DJ22" s="2">
        <v>4</v>
      </c>
      <c r="DK22" s="47"/>
      <c r="DU22" s="2">
        <v>4</v>
      </c>
      <c r="DV22" s="47"/>
      <c r="EF22" s="2">
        <v>4</v>
      </c>
      <c r="EG22" s="47"/>
      <c r="EQ22" s="2">
        <v>4</v>
      </c>
      <c r="ER22" s="47"/>
      <c r="ES22" s="27">
        <v>1734592</v>
      </c>
      <c r="ET22" s="27">
        <v>177458</v>
      </c>
      <c r="EU22" s="27">
        <v>71711</v>
      </c>
      <c r="EV22" s="27">
        <v>183148</v>
      </c>
      <c r="EW22" s="27">
        <v>85836</v>
      </c>
      <c r="EX22" s="27">
        <v>24204</v>
      </c>
      <c r="EY22" s="27">
        <v>61632</v>
      </c>
      <c r="EZ22" s="2">
        <v>4</v>
      </c>
      <c r="FA22" s="47"/>
      <c r="FB22" s="27">
        <v>57775</v>
      </c>
      <c r="FC22" s="27">
        <v>42051</v>
      </c>
      <c r="FD22" s="27">
        <v>15724</v>
      </c>
      <c r="FE22" s="27">
        <v>107163</v>
      </c>
    </row>
    <row r="23" spans="6:161" ht="12" customHeight="1" x14ac:dyDescent="0.15">
      <c r="F23" s="2">
        <v>5</v>
      </c>
      <c r="H23" s="53">
        <v>1097402</v>
      </c>
      <c r="I23" s="27">
        <v>223701</v>
      </c>
      <c r="J23" s="27">
        <v>35767</v>
      </c>
      <c r="K23" s="27">
        <v>187934</v>
      </c>
      <c r="L23" s="27">
        <v>80020</v>
      </c>
      <c r="M23" s="27">
        <v>20753</v>
      </c>
      <c r="N23" s="27">
        <v>48891</v>
      </c>
      <c r="O23" s="27">
        <v>10376</v>
      </c>
      <c r="Q23" s="2">
        <v>5</v>
      </c>
      <c r="R23" s="47"/>
      <c r="S23" s="27">
        <v>278119</v>
      </c>
      <c r="T23" s="27">
        <v>157739</v>
      </c>
      <c r="U23" s="27">
        <v>269856</v>
      </c>
      <c r="V23" s="27">
        <v>56765</v>
      </c>
      <c r="W23" s="27">
        <v>101097</v>
      </c>
      <c r="X23" s="27">
        <v>75195</v>
      </c>
      <c r="Y23" s="27">
        <v>36799</v>
      </c>
      <c r="Z23" s="27">
        <v>42221</v>
      </c>
      <c r="AB23" s="2">
        <v>5</v>
      </c>
      <c r="AC23" s="47"/>
      <c r="AD23" s="27">
        <v>28316</v>
      </c>
      <c r="AE23" s="27">
        <v>9076</v>
      </c>
      <c r="AF23" s="27">
        <v>4829</v>
      </c>
      <c r="AG23" s="27">
        <v>11787</v>
      </c>
      <c r="AH23" s="27">
        <v>33959</v>
      </c>
      <c r="AI23" s="27">
        <v>172467</v>
      </c>
      <c r="AJ23" s="27">
        <v>62182</v>
      </c>
      <c r="AK23" s="27">
        <v>8175</v>
      </c>
      <c r="AM23" s="2">
        <v>5</v>
      </c>
      <c r="AN23" s="47"/>
      <c r="AO23" s="27">
        <v>10893</v>
      </c>
      <c r="AP23" s="27">
        <v>91217</v>
      </c>
      <c r="AQ23" s="27">
        <v>140185</v>
      </c>
      <c r="AR23" s="27">
        <v>15402</v>
      </c>
      <c r="AS23" s="27">
        <v>28736</v>
      </c>
      <c r="AT23" s="27">
        <v>96047</v>
      </c>
      <c r="AU23" s="27">
        <v>47086</v>
      </c>
      <c r="AV23" s="27">
        <v>22850</v>
      </c>
      <c r="AY23" s="2">
        <v>5</v>
      </c>
      <c r="AZ23" s="47"/>
      <c r="BA23" s="27">
        <v>24236</v>
      </c>
      <c r="BB23" s="27">
        <v>12240</v>
      </c>
      <c r="BC23" s="27">
        <v>3291</v>
      </c>
      <c r="BD23" s="27">
        <v>1244</v>
      </c>
      <c r="BE23" s="27">
        <v>3222</v>
      </c>
      <c r="BF23" s="27">
        <v>116971</v>
      </c>
      <c r="BG23" s="27">
        <v>107607</v>
      </c>
      <c r="BH23" s="27">
        <v>5788</v>
      </c>
      <c r="BI23" s="27">
        <v>3576</v>
      </c>
      <c r="BK23" s="2">
        <v>5</v>
      </c>
      <c r="BL23" s="47"/>
      <c r="BM23" s="27">
        <v>273670</v>
      </c>
      <c r="BN23" s="27">
        <v>145820</v>
      </c>
      <c r="BO23" s="27">
        <v>27208</v>
      </c>
      <c r="BP23" s="27">
        <v>63966</v>
      </c>
      <c r="BQ23" s="27">
        <v>36676</v>
      </c>
      <c r="BX23" s="2">
        <v>5</v>
      </c>
      <c r="BY23" s="47"/>
      <c r="CD23" s="95"/>
      <c r="CJ23" s="2">
        <v>5</v>
      </c>
      <c r="CK23" s="47"/>
      <c r="CY23" s="2">
        <v>5</v>
      </c>
      <c r="CZ23" s="47"/>
      <c r="DJ23" s="2">
        <v>5</v>
      </c>
      <c r="DK23" s="47"/>
      <c r="DU23" s="2">
        <v>5</v>
      </c>
      <c r="DV23" s="47"/>
      <c r="EF23" s="2">
        <v>5</v>
      </c>
      <c r="EG23" s="47"/>
      <c r="EQ23" s="2">
        <v>5</v>
      </c>
      <c r="ER23" s="47"/>
      <c r="ES23" s="27">
        <v>1741605</v>
      </c>
      <c r="ET23" s="27">
        <v>183033</v>
      </c>
      <c r="EU23" s="27">
        <v>72540</v>
      </c>
      <c r="EV23" s="27">
        <v>190662</v>
      </c>
      <c r="EW23" s="27">
        <v>84330</v>
      </c>
      <c r="EX23" s="27">
        <v>24951</v>
      </c>
      <c r="EY23" s="27">
        <v>59379</v>
      </c>
      <c r="EZ23" s="2">
        <v>5</v>
      </c>
      <c r="FA23" s="47"/>
      <c r="FB23" s="27">
        <v>53174</v>
      </c>
      <c r="FC23" s="27">
        <v>39193</v>
      </c>
      <c r="FD23" s="27">
        <v>13981</v>
      </c>
      <c r="FE23" s="27">
        <v>117188</v>
      </c>
    </row>
    <row r="24" spans="6:161" ht="12" customHeight="1" x14ac:dyDescent="0.15">
      <c r="F24" s="2">
        <v>6</v>
      </c>
      <c r="H24" s="53">
        <v>1090332</v>
      </c>
      <c r="I24" s="27">
        <v>189080</v>
      </c>
      <c r="J24" s="27">
        <v>37555</v>
      </c>
      <c r="K24" s="27">
        <v>151525</v>
      </c>
      <c r="L24" s="27">
        <v>78991</v>
      </c>
      <c r="M24" s="27">
        <v>22115</v>
      </c>
      <c r="N24" s="27">
        <v>48085</v>
      </c>
      <c r="O24" s="27">
        <v>8791</v>
      </c>
      <c r="Q24" s="2">
        <v>6</v>
      </c>
      <c r="R24" s="47"/>
      <c r="S24" s="27">
        <v>297462</v>
      </c>
      <c r="T24" s="27">
        <v>141650</v>
      </c>
      <c r="U24" s="27">
        <v>294171</v>
      </c>
      <c r="V24" s="27">
        <v>55544</v>
      </c>
      <c r="W24" s="27">
        <v>106152</v>
      </c>
      <c r="X24" s="27">
        <v>93228</v>
      </c>
      <c r="Y24" s="27">
        <v>39246</v>
      </c>
      <c r="Z24" s="27">
        <v>44798</v>
      </c>
      <c r="AB24" s="2">
        <v>6</v>
      </c>
      <c r="AC24" s="47"/>
      <c r="AD24" s="27">
        <v>30888</v>
      </c>
      <c r="AE24" s="27">
        <v>9119</v>
      </c>
      <c r="AF24" s="27">
        <v>4792</v>
      </c>
      <c r="AG24" s="27">
        <v>11995</v>
      </c>
      <c r="AH24" s="27">
        <v>32181</v>
      </c>
      <c r="AI24" s="27">
        <v>140510</v>
      </c>
      <c r="AJ24" s="27">
        <v>46331</v>
      </c>
      <c r="AK24" s="27">
        <v>7860</v>
      </c>
      <c r="AM24" s="2">
        <v>6</v>
      </c>
      <c r="AN24" s="47"/>
      <c r="AO24" s="27">
        <v>10884</v>
      </c>
      <c r="AP24" s="27">
        <v>75435</v>
      </c>
      <c r="AQ24" s="27">
        <v>138685</v>
      </c>
      <c r="AR24" s="27">
        <v>9496</v>
      </c>
      <c r="AS24" s="27">
        <v>31139</v>
      </c>
      <c r="AT24" s="27">
        <v>98050</v>
      </c>
      <c r="AU24" s="27">
        <v>49194</v>
      </c>
      <c r="AV24" s="27">
        <v>24116</v>
      </c>
      <c r="AY24" s="2">
        <v>6</v>
      </c>
      <c r="AZ24" s="47"/>
      <c r="BA24" s="27">
        <v>25078</v>
      </c>
      <c r="BB24" s="27">
        <v>10400</v>
      </c>
      <c r="BC24" s="27">
        <v>3257</v>
      </c>
      <c r="BD24" s="27">
        <v>1297</v>
      </c>
      <c r="BE24" s="27">
        <v>3076</v>
      </c>
      <c r="BF24" s="27">
        <v>113762</v>
      </c>
      <c r="BG24" s="27">
        <v>105682</v>
      </c>
      <c r="BH24" s="27">
        <v>5746</v>
      </c>
      <c r="BI24" s="27">
        <v>2336</v>
      </c>
      <c r="BK24" s="2">
        <v>6</v>
      </c>
      <c r="BL24" s="47"/>
      <c r="BM24" s="27">
        <v>287499</v>
      </c>
      <c r="BN24" s="27">
        <v>147613</v>
      </c>
      <c r="BO24" s="27">
        <v>28550</v>
      </c>
      <c r="BP24" s="27">
        <v>71356</v>
      </c>
      <c r="BQ24" s="27">
        <v>39980</v>
      </c>
      <c r="BX24" s="2">
        <v>6</v>
      </c>
      <c r="BY24" s="47"/>
      <c r="CD24" s="95"/>
      <c r="CJ24" s="2">
        <v>6</v>
      </c>
      <c r="CK24" s="47"/>
      <c r="CY24" s="2">
        <v>6</v>
      </c>
      <c r="CZ24" s="47"/>
      <c r="DJ24" s="2">
        <v>6</v>
      </c>
      <c r="DK24" s="47"/>
      <c r="DU24" s="2">
        <v>6</v>
      </c>
      <c r="DV24" s="47"/>
      <c r="EF24" s="2">
        <v>6</v>
      </c>
      <c r="EG24" s="47"/>
      <c r="EQ24" s="2">
        <v>6</v>
      </c>
      <c r="ER24" s="47"/>
      <c r="ES24" s="27">
        <v>1741766</v>
      </c>
      <c r="ET24" s="27">
        <v>174578</v>
      </c>
      <c r="EU24" s="27">
        <v>77870</v>
      </c>
      <c r="EV24" s="27">
        <v>191604</v>
      </c>
      <c r="EW24" s="27">
        <v>82980</v>
      </c>
      <c r="EX24" s="27">
        <v>24511</v>
      </c>
      <c r="EY24" s="27">
        <v>58469</v>
      </c>
      <c r="EZ24" s="2">
        <v>6</v>
      </c>
      <c r="FA24" s="47"/>
      <c r="FB24" s="27">
        <v>46696</v>
      </c>
      <c r="FC24" s="27">
        <v>34006</v>
      </c>
      <c r="FD24" s="27">
        <v>12690</v>
      </c>
      <c r="FE24" s="27">
        <v>126962</v>
      </c>
    </row>
    <row r="25" spans="6:161" ht="6" customHeight="1" x14ac:dyDescent="0.15">
      <c r="F25" s="2"/>
      <c r="H25" s="53"/>
      <c r="Q25" s="2"/>
      <c r="R25" s="47"/>
      <c r="AB25" s="2"/>
      <c r="AC25" s="47"/>
      <c r="AM25" s="2"/>
      <c r="AN25" s="47"/>
      <c r="AP25" s="81"/>
      <c r="AY25" s="2"/>
      <c r="AZ25" s="47"/>
      <c r="BK25" s="2"/>
      <c r="BL25" s="47"/>
      <c r="BX25" s="2"/>
      <c r="BY25" s="47"/>
      <c r="CJ25" s="2"/>
      <c r="CK25" s="47"/>
      <c r="CY25" s="2"/>
      <c r="CZ25" s="47"/>
      <c r="DJ25" s="2"/>
      <c r="DK25" s="47"/>
      <c r="DU25" s="2"/>
      <c r="DV25" s="47"/>
      <c r="EF25" s="2"/>
      <c r="EG25" s="47"/>
      <c r="EQ25" s="2"/>
      <c r="ER25" s="47"/>
      <c r="EZ25" s="2"/>
      <c r="FA25" s="47"/>
    </row>
    <row r="26" spans="6:161" ht="12" customHeight="1" x14ac:dyDescent="0.15">
      <c r="F26" s="2">
        <v>7</v>
      </c>
      <c r="H26" s="53">
        <v>1096838</v>
      </c>
      <c r="I26" s="27">
        <v>193348</v>
      </c>
      <c r="J26" s="27">
        <v>37113</v>
      </c>
      <c r="K26" s="27">
        <v>156235</v>
      </c>
      <c r="L26" s="27">
        <v>84339</v>
      </c>
      <c r="M26" s="27">
        <v>27051</v>
      </c>
      <c r="N26" s="27">
        <v>47160</v>
      </c>
      <c r="O26" s="27">
        <v>10128</v>
      </c>
      <c r="Q26" s="2">
        <v>7</v>
      </c>
      <c r="R26" s="47"/>
      <c r="S26" s="27">
        <v>306189</v>
      </c>
      <c r="T26" s="27">
        <v>131679</v>
      </c>
      <c r="U26" s="27">
        <v>295631</v>
      </c>
      <c r="V26" s="27">
        <v>56281</v>
      </c>
      <c r="W26" s="27">
        <v>110236</v>
      </c>
      <c r="X26" s="27">
        <v>93304</v>
      </c>
      <c r="Y26" s="27">
        <v>35810</v>
      </c>
      <c r="Z26" s="27">
        <v>44941</v>
      </c>
      <c r="AB26" s="2">
        <v>7</v>
      </c>
      <c r="AC26" s="47"/>
      <c r="AD26" s="27">
        <v>30415</v>
      </c>
      <c r="AE26" s="27">
        <v>8703</v>
      </c>
      <c r="AF26" s="27">
        <v>5823</v>
      </c>
      <c r="AG26" s="27">
        <v>12128</v>
      </c>
      <c r="AH26" s="27">
        <v>28583</v>
      </c>
      <c r="AI26" s="27">
        <v>126251</v>
      </c>
      <c r="AJ26" s="27">
        <v>38795</v>
      </c>
      <c r="AK26" s="27">
        <v>7329</v>
      </c>
      <c r="AM26" s="2">
        <v>7</v>
      </c>
      <c r="AN26" s="47"/>
      <c r="AO26" s="27">
        <v>8161</v>
      </c>
      <c r="AP26" s="27">
        <v>71966</v>
      </c>
      <c r="AQ26" s="27">
        <v>121755</v>
      </c>
      <c r="AR26" s="27">
        <v>6587</v>
      </c>
      <c r="AS26" s="27">
        <v>25289</v>
      </c>
      <c r="AT26" s="27">
        <v>89879</v>
      </c>
      <c r="AU26" s="27">
        <v>47945</v>
      </c>
      <c r="AV26" s="27">
        <v>24346</v>
      </c>
      <c r="AY26" s="2">
        <v>7</v>
      </c>
      <c r="AZ26" s="47"/>
      <c r="BA26" s="27">
        <v>23599</v>
      </c>
      <c r="BB26" s="27">
        <v>9935</v>
      </c>
      <c r="BC26" s="27">
        <v>3386</v>
      </c>
      <c r="BD26" s="27">
        <v>1190</v>
      </c>
      <c r="BE26" s="27">
        <v>3027</v>
      </c>
      <c r="BF26" s="27">
        <v>115423</v>
      </c>
      <c r="BG26" s="27">
        <v>103943</v>
      </c>
      <c r="BH26" s="27">
        <v>5352</v>
      </c>
      <c r="BI26" s="27">
        <v>6123</v>
      </c>
      <c r="BK26" s="2">
        <v>7</v>
      </c>
      <c r="BL26" s="47"/>
      <c r="BM26" s="27">
        <v>298120</v>
      </c>
      <c r="BN26" s="27">
        <v>150396</v>
      </c>
      <c r="BO26" s="27">
        <v>27807</v>
      </c>
      <c r="BP26" s="27">
        <v>80766</v>
      </c>
      <c r="BQ26" s="27">
        <v>39151</v>
      </c>
      <c r="BX26" s="2">
        <v>7</v>
      </c>
      <c r="BY26" s="47"/>
      <c r="CD26" s="95"/>
      <c r="CJ26" s="2">
        <v>7</v>
      </c>
      <c r="CK26" s="47"/>
      <c r="CY26" s="2">
        <v>7</v>
      </c>
      <c r="CZ26" s="47"/>
      <c r="DJ26" s="2">
        <v>7</v>
      </c>
      <c r="DK26" s="47"/>
      <c r="DU26" s="2">
        <v>7</v>
      </c>
      <c r="DV26" s="47"/>
      <c r="EF26" s="2">
        <v>7</v>
      </c>
      <c r="EG26" s="47"/>
      <c r="EQ26" s="2">
        <v>7</v>
      </c>
      <c r="ER26" s="47"/>
      <c r="ES26" s="27">
        <v>1754815</v>
      </c>
      <c r="ET26" s="27">
        <v>175680</v>
      </c>
      <c r="EU26" s="27">
        <v>73940</v>
      </c>
      <c r="EV26" s="27">
        <v>196070</v>
      </c>
      <c r="EW26" s="27">
        <v>82270</v>
      </c>
      <c r="EX26" s="27">
        <v>25422</v>
      </c>
      <c r="EY26" s="27">
        <v>56848</v>
      </c>
      <c r="EZ26" s="2">
        <v>7</v>
      </c>
      <c r="FA26" s="47"/>
      <c r="FB26" s="27">
        <v>50749</v>
      </c>
      <c r="FC26" s="27">
        <v>37609</v>
      </c>
      <c r="FD26" s="27">
        <v>13140</v>
      </c>
      <c r="FE26" s="27">
        <v>128495</v>
      </c>
    </row>
    <row r="27" spans="6:161" ht="12" customHeight="1" x14ac:dyDescent="0.15">
      <c r="F27" s="2">
        <v>8</v>
      </c>
      <c r="H27" s="53">
        <v>1118884</v>
      </c>
      <c r="I27" s="27">
        <v>209767</v>
      </c>
      <c r="J27" s="27">
        <v>41053</v>
      </c>
      <c r="K27" s="27">
        <v>168714</v>
      </c>
      <c r="L27" s="27">
        <v>83188</v>
      </c>
      <c r="M27" s="27">
        <v>27016</v>
      </c>
      <c r="N27" s="27">
        <v>46144</v>
      </c>
      <c r="O27" s="27">
        <v>10028</v>
      </c>
      <c r="Q27" s="2">
        <v>8</v>
      </c>
      <c r="R27" s="47"/>
      <c r="S27" s="27">
        <v>308251</v>
      </c>
      <c r="T27" s="27">
        <v>123969</v>
      </c>
      <c r="U27" s="27">
        <v>309840</v>
      </c>
      <c r="V27" s="27">
        <v>59317</v>
      </c>
      <c r="W27" s="27">
        <v>116576</v>
      </c>
      <c r="X27" s="27">
        <v>100154</v>
      </c>
      <c r="Y27" s="27">
        <v>33793</v>
      </c>
      <c r="Z27" s="27">
        <v>46252</v>
      </c>
      <c r="AB27" s="2">
        <v>8</v>
      </c>
      <c r="AC27" s="47"/>
      <c r="AD27" s="27">
        <v>31327</v>
      </c>
      <c r="AE27" s="27">
        <v>8702</v>
      </c>
      <c r="AF27" s="27">
        <v>6223</v>
      </c>
      <c r="AG27" s="27">
        <v>12517</v>
      </c>
      <c r="AH27" s="27">
        <v>25102</v>
      </c>
      <c r="AI27" s="27">
        <v>119060</v>
      </c>
      <c r="AJ27" s="27">
        <v>38895</v>
      </c>
      <c r="AK27" s="27">
        <v>7582</v>
      </c>
      <c r="AM27" s="2">
        <v>8</v>
      </c>
      <c r="AN27" s="47"/>
      <c r="AO27" s="27">
        <v>5938</v>
      </c>
      <c r="AP27" s="27">
        <v>66645</v>
      </c>
      <c r="AQ27" s="27">
        <v>113698</v>
      </c>
      <c r="AR27" s="27">
        <v>6752</v>
      </c>
      <c r="AS27" s="27">
        <v>22263</v>
      </c>
      <c r="AT27" s="27">
        <v>84683</v>
      </c>
      <c r="AU27" s="27">
        <v>45064</v>
      </c>
      <c r="AV27" s="27">
        <v>22586</v>
      </c>
      <c r="AY27" s="2">
        <v>8</v>
      </c>
      <c r="AZ27" s="47"/>
      <c r="BA27" s="27">
        <v>22478</v>
      </c>
      <c r="BB27" s="27">
        <v>10883</v>
      </c>
      <c r="BC27" s="27">
        <v>3837</v>
      </c>
      <c r="BD27" s="27">
        <v>1321</v>
      </c>
      <c r="BE27" s="27">
        <v>3316</v>
      </c>
      <c r="BF27" s="27">
        <v>112671</v>
      </c>
      <c r="BG27" s="27">
        <v>102888</v>
      </c>
      <c r="BH27" s="27">
        <v>5655</v>
      </c>
      <c r="BI27" s="27">
        <v>4132</v>
      </c>
      <c r="BK27" s="2">
        <v>8</v>
      </c>
      <c r="BL27" s="47"/>
      <c r="BM27" s="27">
        <v>320277</v>
      </c>
      <c r="BN27" s="27">
        <v>165245</v>
      </c>
      <c r="BO27" s="27">
        <v>26458</v>
      </c>
      <c r="BP27" s="27">
        <v>87651</v>
      </c>
      <c r="BQ27" s="27">
        <v>40923</v>
      </c>
      <c r="BX27" s="2">
        <v>8</v>
      </c>
      <c r="BY27" s="47"/>
      <c r="CD27" s="95"/>
      <c r="CJ27" s="2">
        <v>8</v>
      </c>
      <c r="CK27" s="47"/>
      <c r="CY27" s="2">
        <v>8</v>
      </c>
      <c r="CZ27" s="47"/>
      <c r="DJ27" s="2">
        <v>8</v>
      </c>
      <c r="DK27" s="47"/>
      <c r="DU27" s="2">
        <v>8</v>
      </c>
      <c r="DV27" s="47"/>
      <c r="EF27" s="2">
        <v>8</v>
      </c>
      <c r="EG27" s="47"/>
      <c r="EQ27" s="2">
        <v>8</v>
      </c>
      <c r="ER27" s="47"/>
      <c r="ES27" s="27">
        <v>1771694</v>
      </c>
      <c r="ET27" s="27">
        <v>180898</v>
      </c>
      <c r="EU27" s="27">
        <v>75668</v>
      </c>
      <c r="EV27" s="27">
        <v>193684</v>
      </c>
      <c r="EW27" s="27">
        <v>74892</v>
      </c>
      <c r="EX27" s="27">
        <v>23404</v>
      </c>
      <c r="EY27" s="27">
        <v>51488</v>
      </c>
      <c r="EZ27" s="2">
        <v>8</v>
      </c>
      <c r="FA27" s="47"/>
      <c r="FB27" s="27">
        <v>51699</v>
      </c>
      <c r="FC27" s="27">
        <v>38212</v>
      </c>
      <c r="FD27" s="27">
        <v>13487</v>
      </c>
      <c r="FE27" s="27">
        <v>133867</v>
      </c>
    </row>
    <row r="28" spans="6:161" ht="12" customHeight="1" x14ac:dyDescent="0.15">
      <c r="F28" s="2">
        <v>9</v>
      </c>
      <c r="H28" s="53">
        <v>1087534</v>
      </c>
      <c r="I28" s="27">
        <v>187966</v>
      </c>
      <c r="J28" s="27">
        <v>43538</v>
      </c>
      <c r="K28" s="27">
        <v>144428</v>
      </c>
      <c r="L28" s="27">
        <v>82354</v>
      </c>
      <c r="M28" s="27">
        <v>24706</v>
      </c>
      <c r="N28" s="27">
        <v>47592</v>
      </c>
      <c r="O28" s="27">
        <v>10056</v>
      </c>
      <c r="Q28" s="2">
        <v>9</v>
      </c>
      <c r="R28" s="47"/>
      <c r="S28" s="27">
        <v>296229</v>
      </c>
      <c r="T28" s="27">
        <v>113448</v>
      </c>
      <c r="U28" s="27">
        <v>328869</v>
      </c>
      <c r="V28" s="27">
        <v>58194</v>
      </c>
      <c r="W28" s="27">
        <v>119947</v>
      </c>
      <c r="X28" s="27">
        <v>120560</v>
      </c>
      <c r="Y28" s="27">
        <v>30168</v>
      </c>
      <c r="Z28" s="27">
        <v>45890</v>
      </c>
      <c r="AB28" s="2">
        <v>9</v>
      </c>
      <c r="AC28" s="47"/>
      <c r="AD28" s="27">
        <v>31852</v>
      </c>
      <c r="AE28" s="27">
        <v>8831</v>
      </c>
      <c r="AF28" s="27">
        <v>5207</v>
      </c>
      <c r="AG28" s="27">
        <v>11719</v>
      </c>
      <c r="AH28" s="27">
        <v>21059</v>
      </c>
      <c r="AI28" s="27">
        <v>101165</v>
      </c>
      <c r="AJ28" s="27">
        <v>26323</v>
      </c>
      <c r="AK28" s="27">
        <v>6386</v>
      </c>
      <c r="AM28" s="2">
        <v>9</v>
      </c>
      <c r="AN28" s="47"/>
      <c r="AO28" s="27">
        <v>4925</v>
      </c>
      <c r="AP28" s="27">
        <v>63531</v>
      </c>
      <c r="AQ28" s="27">
        <v>116327</v>
      </c>
      <c r="AR28" s="27">
        <v>8142</v>
      </c>
      <c r="AS28" s="27">
        <v>24629</v>
      </c>
      <c r="AT28" s="27">
        <v>83556</v>
      </c>
      <c r="AU28" s="27">
        <v>45043</v>
      </c>
      <c r="AV28" s="27">
        <v>21360</v>
      </c>
      <c r="AY28" s="2">
        <v>9</v>
      </c>
      <c r="AZ28" s="47"/>
      <c r="BA28" s="27">
        <v>23683</v>
      </c>
      <c r="BB28" s="27">
        <v>11645</v>
      </c>
      <c r="BC28" s="27">
        <v>3761</v>
      </c>
      <c r="BD28" s="27">
        <v>1351</v>
      </c>
      <c r="BE28" s="27">
        <v>3929</v>
      </c>
      <c r="BF28" s="27">
        <v>108954</v>
      </c>
      <c r="BG28" s="27">
        <v>102190</v>
      </c>
      <c r="BH28" s="27">
        <v>5439</v>
      </c>
      <c r="BI28" s="27">
        <v>1325</v>
      </c>
      <c r="BK28" s="2">
        <v>9</v>
      </c>
      <c r="BL28" s="47"/>
      <c r="BM28" s="27">
        <v>328791</v>
      </c>
      <c r="BN28" s="27">
        <v>173371</v>
      </c>
      <c r="BO28" s="27">
        <v>27432</v>
      </c>
      <c r="BP28" s="27">
        <v>86569</v>
      </c>
      <c r="BQ28" s="27">
        <v>41419</v>
      </c>
      <c r="BX28" s="2">
        <v>9</v>
      </c>
      <c r="BY28" s="47"/>
      <c r="CD28" s="95"/>
      <c r="CJ28" s="2">
        <v>9</v>
      </c>
      <c r="CK28" s="47"/>
      <c r="CY28" s="2">
        <v>9</v>
      </c>
      <c r="CZ28" s="47"/>
      <c r="DJ28" s="2">
        <v>9</v>
      </c>
      <c r="DK28" s="47"/>
      <c r="DU28" s="2">
        <v>9</v>
      </c>
      <c r="DV28" s="47"/>
      <c r="EF28" s="2">
        <v>9</v>
      </c>
      <c r="EG28" s="47"/>
      <c r="EQ28" s="2">
        <v>9</v>
      </c>
      <c r="ER28" s="47"/>
      <c r="ES28" s="27">
        <v>1830231</v>
      </c>
      <c r="ET28" s="27">
        <v>174436</v>
      </c>
      <c r="EU28" s="27">
        <v>76168</v>
      </c>
      <c r="EV28" s="27">
        <v>197205</v>
      </c>
      <c r="EW28" s="27">
        <v>73800</v>
      </c>
      <c r="EX28" s="27">
        <v>24365</v>
      </c>
      <c r="EY28" s="27">
        <v>49435</v>
      </c>
      <c r="EZ28" s="2">
        <v>9</v>
      </c>
      <c r="FA28" s="47"/>
      <c r="FB28" s="27">
        <v>50636</v>
      </c>
      <c r="FC28" s="27">
        <v>35898</v>
      </c>
      <c r="FD28" s="27">
        <v>14738</v>
      </c>
      <c r="FE28" s="27">
        <v>137624</v>
      </c>
    </row>
    <row r="29" spans="6:161" ht="12" customHeight="1" x14ac:dyDescent="0.15">
      <c r="F29" s="2">
        <v>10</v>
      </c>
      <c r="H29" s="53">
        <v>1113275</v>
      </c>
      <c r="I29" s="27">
        <v>186742</v>
      </c>
      <c r="J29" s="27">
        <v>47083</v>
      </c>
      <c r="K29" s="27">
        <v>139659</v>
      </c>
      <c r="L29" s="27">
        <v>93777</v>
      </c>
      <c r="M29" s="27">
        <v>28949</v>
      </c>
      <c r="N29" s="27">
        <v>54559</v>
      </c>
      <c r="O29" s="27">
        <v>10269</v>
      </c>
      <c r="Q29" s="2">
        <v>10</v>
      </c>
      <c r="R29" s="47"/>
      <c r="S29" s="27">
        <v>260871</v>
      </c>
      <c r="T29" s="27">
        <v>104331</v>
      </c>
      <c r="U29" s="27">
        <v>394054</v>
      </c>
      <c r="V29" s="27">
        <v>59653</v>
      </c>
      <c r="W29" s="27">
        <v>124661</v>
      </c>
      <c r="X29" s="27">
        <v>180147</v>
      </c>
      <c r="Y29" s="27">
        <v>29593</v>
      </c>
      <c r="Z29" s="27">
        <v>42938</v>
      </c>
      <c r="AB29" s="2">
        <v>10</v>
      </c>
      <c r="AC29" s="47"/>
      <c r="AD29" s="27">
        <v>28792</v>
      </c>
      <c r="AE29" s="27">
        <v>8758</v>
      </c>
      <c r="AF29" s="27">
        <v>5388</v>
      </c>
      <c r="AG29" s="27">
        <v>11455</v>
      </c>
      <c r="AH29" s="27">
        <v>19107</v>
      </c>
      <c r="AI29" s="27">
        <v>99364</v>
      </c>
      <c r="AJ29" s="27">
        <v>26747</v>
      </c>
      <c r="AK29" s="27">
        <v>6955</v>
      </c>
      <c r="AM29" s="2">
        <v>10</v>
      </c>
      <c r="AN29" s="47"/>
      <c r="AO29" s="27">
        <v>3762</v>
      </c>
      <c r="AP29" s="27">
        <v>61900</v>
      </c>
      <c r="AQ29" s="27">
        <v>107620</v>
      </c>
      <c r="AR29" s="27">
        <v>7209</v>
      </c>
      <c r="AS29" s="27">
        <v>24050</v>
      </c>
      <c r="AT29" s="27">
        <v>76361</v>
      </c>
      <c r="AU29" s="27">
        <v>45937</v>
      </c>
      <c r="AV29" s="27">
        <v>21587</v>
      </c>
      <c r="AY29" s="2">
        <v>10</v>
      </c>
      <c r="AZ29" s="47"/>
      <c r="BA29" s="27">
        <v>24350</v>
      </c>
      <c r="BB29" s="27">
        <v>12503</v>
      </c>
      <c r="BC29" s="27">
        <v>5762</v>
      </c>
      <c r="BD29" s="27">
        <v>1315</v>
      </c>
      <c r="BE29" s="27">
        <v>3399</v>
      </c>
      <c r="BF29" s="27">
        <v>109384</v>
      </c>
      <c r="BG29" s="27">
        <v>99627</v>
      </c>
      <c r="BH29" s="27">
        <v>5525</v>
      </c>
      <c r="BI29" s="27">
        <v>4232</v>
      </c>
      <c r="BK29" s="2">
        <v>10</v>
      </c>
      <c r="BL29" s="47"/>
      <c r="BM29" s="27">
        <v>331552</v>
      </c>
      <c r="BN29" s="27">
        <v>177979</v>
      </c>
      <c r="BO29" s="27">
        <v>25396</v>
      </c>
      <c r="BP29" s="27">
        <v>86550</v>
      </c>
      <c r="BQ29" s="27">
        <v>41627</v>
      </c>
      <c r="BX29" s="2">
        <v>10</v>
      </c>
      <c r="BY29" s="47"/>
      <c r="CD29" s="95">
        <v>1234466</v>
      </c>
      <c r="CE29" s="27">
        <v>610970</v>
      </c>
      <c r="CH29" s="27">
        <v>379246</v>
      </c>
      <c r="CJ29" s="2">
        <v>10</v>
      </c>
      <c r="CK29" s="47"/>
      <c r="CN29" s="27">
        <v>44830</v>
      </c>
      <c r="CO29" s="27">
        <v>199420</v>
      </c>
      <c r="CR29" s="27">
        <v>156189</v>
      </c>
      <c r="CY29" s="2">
        <v>10</v>
      </c>
      <c r="CZ29" s="47"/>
      <c r="DA29" s="27">
        <v>1422948</v>
      </c>
      <c r="DB29" s="27">
        <v>691951</v>
      </c>
      <c r="DJ29" s="2">
        <v>10</v>
      </c>
      <c r="DK29" s="47"/>
      <c r="DO29" s="27">
        <v>248939</v>
      </c>
      <c r="DU29" s="2">
        <v>10</v>
      </c>
      <c r="DV29" s="47"/>
      <c r="EC29" s="27">
        <v>317630</v>
      </c>
      <c r="EF29" s="2">
        <v>10</v>
      </c>
      <c r="EG29" s="47"/>
      <c r="EJ29" s="27">
        <v>164428</v>
      </c>
      <c r="EQ29" s="2">
        <v>10</v>
      </c>
      <c r="ER29" s="47"/>
      <c r="ES29" s="27">
        <v>1813346</v>
      </c>
      <c r="ET29" s="27">
        <v>175271</v>
      </c>
      <c r="EU29" s="27">
        <v>78929</v>
      </c>
      <c r="EV29" s="27">
        <v>199720</v>
      </c>
      <c r="EW29" s="27">
        <v>66297</v>
      </c>
      <c r="EX29" s="27">
        <v>22403</v>
      </c>
      <c r="EY29" s="27">
        <v>43894</v>
      </c>
      <c r="EZ29" s="2">
        <v>10</v>
      </c>
      <c r="FA29" s="47"/>
      <c r="FB29" s="27">
        <v>50452</v>
      </c>
      <c r="FC29" s="27">
        <v>36406</v>
      </c>
      <c r="FD29" s="27">
        <v>14046</v>
      </c>
      <c r="FE29" s="27">
        <v>133319</v>
      </c>
    </row>
    <row r="30" spans="6:161" ht="12" customHeight="1" x14ac:dyDescent="0.15">
      <c r="F30" s="2">
        <v>11</v>
      </c>
      <c r="H30" s="53">
        <v>1134966</v>
      </c>
      <c r="I30" s="27">
        <v>177660</v>
      </c>
      <c r="J30" s="27">
        <v>47509</v>
      </c>
      <c r="K30" s="27">
        <v>130151</v>
      </c>
      <c r="L30" s="27">
        <v>96823</v>
      </c>
      <c r="M30" s="27">
        <v>31914</v>
      </c>
      <c r="N30" s="27">
        <v>55645</v>
      </c>
      <c r="O30" s="27">
        <v>9264</v>
      </c>
      <c r="Q30" s="2">
        <v>11</v>
      </c>
      <c r="R30" s="47"/>
      <c r="S30" s="27">
        <v>240670</v>
      </c>
      <c r="T30" s="27">
        <v>94477</v>
      </c>
      <c r="U30" s="27">
        <v>457972</v>
      </c>
      <c r="V30" s="27">
        <v>62647</v>
      </c>
      <c r="W30" s="27">
        <v>119079</v>
      </c>
      <c r="X30" s="27">
        <v>249292</v>
      </c>
      <c r="Y30" s="27">
        <v>26954</v>
      </c>
      <c r="Z30" s="27">
        <v>39230</v>
      </c>
      <c r="AB30" s="2">
        <v>11</v>
      </c>
      <c r="AC30" s="47"/>
      <c r="AD30" s="27">
        <v>25940</v>
      </c>
      <c r="AE30" s="27">
        <v>8404</v>
      </c>
      <c r="AF30" s="27">
        <v>4886</v>
      </c>
      <c r="AG30" s="27">
        <v>10957</v>
      </c>
      <c r="AH30" s="27">
        <v>17177</v>
      </c>
      <c r="AI30" s="27">
        <v>94366</v>
      </c>
      <c r="AJ30" s="27">
        <v>25559</v>
      </c>
      <c r="AK30" s="27">
        <v>6006</v>
      </c>
      <c r="AM30" s="2">
        <v>11</v>
      </c>
      <c r="AN30" s="47"/>
      <c r="AO30" s="27">
        <v>3834</v>
      </c>
      <c r="AP30" s="27">
        <v>58967</v>
      </c>
      <c r="AQ30" s="27">
        <v>103915</v>
      </c>
      <c r="AR30" s="27">
        <v>5712</v>
      </c>
      <c r="AS30" s="27">
        <v>28553</v>
      </c>
      <c r="AT30" s="27">
        <v>69650</v>
      </c>
      <c r="AU30" s="27">
        <v>45226</v>
      </c>
      <c r="AV30" s="27">
        <v>20422</v>
      </c>
      <c r="AY30" s="2">
        <v>11</v>
      </c>
      <c r="AZ30" s="47"/>
      <c r="BA30" s="27">
        <v>24804</v>
      </c>
      <c r="BB30" s="27">
        <v>12637</v>
      </c>
      <c r="BC30" s="27">
        <v>5634</v>
      </c>
      <c r="BD30" s="27">
        <v>1243</v>
      </c>
      <c r="BE30" s="27">
        <v>3712</v>
      </c>
      <c r="BF30" s="27">
        <v>111229</v>
      </c>
      <c r="BG30" s="27">
        <v>102813</v>
      </c>
      <c r="BH30" s="27">
        <v>4642</v>
      </c>
      <c r="BI30" s="27">
        <v>3774</v>
      </c>
      <c r="BK30" s="2">
        <v>11</v>
      </c>
      <c r="BL30" s="47"/>
      <c r="BM30" s="27">
        <v>341223</v>
      </c>
      <c r="BN30" s="27">
        <v>181367</v>
      </c>
      <c r="BO30" s="27">
        <v>25274</v>
      </c>
      <c r="BP30" s="27">
        <v>92344</v>
      </c>
      <c r="BQ30" s="27">
        <v>42238</v>
      </c>
      <c r="BX30" s="2">
        <v>11</v>
      </c>
      <c r="BY30" s="47"/>
      <c r="CD30" s="95">
        <v>1250460</v>
      </c>
      <c r="CE30" s="27">
        <v>617612</v>
      </c>
      <c r="CH30" s="27">
        <v>380848</v>
      </c>
      <c r="CJ30" s="2">
        <v>11</v>
      </c>
      <c r="CK30" s="47"/>
      <c r="CN30" s="27">
        <v>43950</v>
      </c>
      <c r="CO30" s="27">
        <v>208050</v>
      </c>
      <c r="CR30" s="27">
        <v>168940</v>
      </c>
      <c r="CY30" s="2">
        <v>11</v>
      </c>
      <c r="CZ30" s="47"/>
      <c r="DA30" s="27">
        <v>1433343</v>
      </c>
      <c r="DB30" s="27">
        <v>686298</v>
      </c>
      <c r="DJ30" s="2">
        <v>11</v>
      </c>
      <c r="DK30" s="47"/>
      <c r="DO30" s="27">
        <v>242047</v>
      </c>
      <c r="DU30" s="2">
        <v>11</v>
      </c>
      <c r="DV30" s="47"/>
      <c r="EC30" s="27">
        <v>336684</v>
      </c>
      <c r="EF30" s="2">
        <v>11</v>
      </c>
      <c r="EG30" s="47"/>
      <c r="EJ30" s="27">
        <v>168314</v>
      </c>
      <c r="EQ30" s="2">
        <v>11</v>
      </c>
      <c r="ER30" s="47"/>
      <c r="ES30" s="27">
        <v>1879961</v>
      </c>
      <c r="ET30" s="27">
        <v>174624</v>
      </c>
      <c r="EU30" s="27">
        <v>79946</v>
      </c>
      <c r="EV30" s="27">
        <v>200997</v>
      </c>
      <c r="EW30" s="27">
        <v>67100</v>
      </c>
      <c r="EX30" s="27">
        <v>23821</v>
      </c>
      <c r="EY30" s="27">
        <v>43279</v>
      </c>
      <c r="EZ30" s="2">
        <v>11</v>
      </c>
      <c r="FA30" s="47"/>
      <c r="FB30" s="27">
        <v>51556</v>
      </c>
      <c r="FC30" s="27">
        <v>36893</v>
      </c>
      <c r="FD30" s="27">
        <v>14663</v>
      </c>
      <c r="FE30" s="27">
        <v>133508</v>
      </c>
    </row>
    <row r="31" spans="6:161" ht="6" customHeight="1" x14ac:dyDescent="0.15">
      <c r="F31" s="2"/>
      <c r="H31" s="53"/>
      <c r="Q31" s="2"/>
      <c r="R31" s="47"/>
      <c r="AB31" s="2"/>
      <c r="AC31" s="47"/>
      <c r="AM31" s="2"/>
      <c r="AN31" s="47"/>
      <c r="AY31" s="2"/>
      <c r="AZ31" s="47"/>
      <c r="BK31" s="2"/>
      <c r="BL31" s="47"/>
      <c r="BX31" s="2"/>
      <c r="BY31" s="47"/>
      <c r="CJ31" s="2"/>
      <c r="CK31" s="47"/>
      <c r="CY31" s="2"/>
      <c r="CZ31" s="47"/>
      <c r="DJ31" s="2"/>
      <c r="DK31" s="47"/>
      <c r="DU31" s="2"/>
      <c r="DV31" s="47"/>
      <c r="EF31" s="2"/>
      <c r="EG31" s="47"/>
      <c r="EQ31" s="2"/>
      <c r="ER31" s="47"/>
      <c r="EZ31" s="2"/>
      <c r="FA31" s="47"/>
    </row>
    <row r="32" spans="6:161" ht="12" customHeight="1" x14ac:dyDescent="0.15">
      <c r="F32" s="2">
        <v>12</v>
      </c>
      <c r="H32" s="53">
        <v>1175964</v>
      </c>
      <c r="I32" s="27">
        <v>166080</v>
      </c>
      <c r="J32" s="27">
        <v>43351</v>
      </c>
      <c r="K32" s="27">
        <v>122729</v>
      </c>
      <c r="L32" s="27">
        <v>99747</v>
      </c>
      <c r="M32" s="27">
        <v>34132</v>
      </c>
      <c r="N32" s="27">
        <v>57082</v>
      </c>
      <c r="O32" s="27">
        <v>8533</v>
      </c>
      <c r="Q32" s="2">
        <v>12</v>
      </c>
      <c r="R32" s="47"/>
      <c r="S32" s="27">
        <v>224596</v>
      </c>
      <c r="T32" s="27">
        <v>95695</v>
      </c>
      <c r="U32" s="27">
        <v>525587</v>
      </c>
      <c r="V32" s="27">
        <v>64733</v>
      </c>
      <c r="W32" s="27">
        <v>109027</v>
      </c>
      <c r="X32" s="27">
        <v>320048</v>
      </c>
      <c r="Y32" s="27">
        <v>31779</v>
      </c>
      <c r="Z32" s="27">
        <v>39512</v>
      </c>
      <c r="AB32" s="2">
        <v>12</v>
      </c>
      <c r="AC32" s="47"/>
      <c r="AD32" s="27">
        <v>26021</v>
      </c>
      <c r="AE32" s="27">
        <v>9177</v>
      </c>
      <c r="AF32" s="27">
        <v>4314</v>
      </c>
      <c r="AG32" s="27">
        <v>10321</v>
      </c>
      <c r="AH32" s="27">
        <v>14426</v>
      </c>
      <c r="AI32" s="27">
        <v>91305</v>
      </c>
      <c r="AJ32" s="27">
        <v>25667</v>
      </c>
      <c r="AK32" s="27">
        <v>5890</v>
      </c>
      <c r="AM32" s="2">
        <v>12</v>
      </c>
      <c r="AN32" s="47"/>
      <c r="AO32" s="27">
        <v>3605</v>
      </c>
      <c r="AP32" s="27">
        <v>56143</v>
      </c>
      <c r="AQ32" s="27">
        <v>100233</v>
      </c>
      <c r="AR32" s="27">
        <v>5849</v>
      </c>
      <c r="AS32" s="27">
        <v>29149</v>
      </c>
      <c r="AT32" s="27">
        <v>65235</v>
      </c>
      <c r="AU32" s="27">
        <v>43058</v>
      </c>
      <c r="AV32" s="27">
        <v>18822</v>
      </c>
      <c r="AY32" s="2">
        <v>12</v>
      </c>
      <c r="AZ32" s="47"/>
      <c r="BA32" s="27">
        <v>24236</v>
      </c>
      <c r="BB32" s="27">
        <v>12651</v>
      </c>
      <c r="BC32" s="27">
        <v>5695</v>
      </c>
      <c r="BD32" s="27">
        <v>1243</v>
      </c>
      <c r="BE32" s="27">
        <v>3577</v>
      </c>
      <c r="BF32" s="27">
        <v>104948</v>
      </c>
      <c r="BG32" s="27">
        <v>98132</v>
      </c>
      <c r="BH32" s="27">
        <v>4426</v>
      </c>
      <c r="BI32" s="27">
        <v>2390</v>
      </c>
      <c r="BK32" s="2">
        <v>12</v>
      </c>
      <c r="BL32" s="47"/>
      <c r="BM32" s="27">
        <v>349497</v>
      </c>
      <c r="BN32" s="27">
        <v>179167</v>
      </c>
      <c r="BO32" s="27">
        <v>27616</v>
      </c>
      <c r="BP32" s="27">
        <v>99625</v>
      </c>
      <c r="BQ32" s="27">
        <v>43089</v>
      </c>
      <c r="BX32" s="2">
        <v>12</v>
      </c>
      <c r="BY32" s="47"/>
      <c r="CD32" s="95">
        <v>1278668</v>
      </c>
      <c r="CE32" s="27">
        <v>618675</v>
      </c>
      <c r="CH32" s="27">
        <v>382332</v>
      </c>
      <c r="CJ32" s="2">
        <v>12</v>
      </c>
      <c r="CK32" s="47"/>
      <c r="CN32" s="27">
        <v>42664</v>
      </c>
      <c r="CO32" s="27">
        <v>234997</v>
      </c>
      <c r="CR32" s="27">
        <v>178594</v>
      </c>
      <c r="CY32" s="2">
        <v>12</v>
      </c>
      <c r="CZ32" s="47"/>
      <c r="DA32" s="27">
        <v>1420768</v>
      </c>
      <c r="DB32" s="27">
        <v>686719</v>
      </c>
      <c r="DJ32" s="2">
        <v>12</v>
      </c>
      <c r="DK32" s="47"/>
      <c r="DO32" s="27">
        <v>235072</v>
      </c>
      <c r="DU32" s="2">
        <v>12</v>
      </c>
      <c r="DV32" s="47"/>
      <c r="EC32" s="27">
        <v>342933</v>
      </c>
      <c r="EF32" s="2">
        <v>12</v>
      </c>
      <c r="EG32" s="47"/>
      <c r="EJ32" s="27">
        <v>156044</v>
      </c>
      <c r="EQ32" s="2">
        <v>12</v>
      </c>
      <c r="ER32" s="47"/>
      <c r="ES32" s="27">
        <v>1884842</v>
      </c>
      <c r="ET32" s="27">
        <v>175700</v>
      </c>
      <c r="EU32" s="27">
        <v>79596</v>
      </c>
      <c r="EV32" s="27">
        <v>198107</v>
      </c>
      <c r="EW32" s="27">
        <v>63538</v>
      </c>
      <c r="EX32" s="27">
        <v>23015</v>
      </c>
      <c r="EY32" s="27">
        <v>40523</v>
      </c>
      <c r="EZ32" s="2">
        <v>12</v>
      </c>
      <c r="FA32" s="47"/>
      <c r="FB32" s="27">
        <v>51915</v>
      </c>
      <c r="FC32" s="27">
        <v>38753</v>
      </c>
      <c r="FD32" s="27">
        <v>13162</v>
      </c>
      <c r="FE32" s="27">
        <v>135591</v>
      </c>
    </row>
    <row r="33" spans="6:161" ht="12" customHeight="1" x14ac:dyDescent="0.15">
      <c r="F33" s="2">
        <v>13</v>
      </c>
      <c r="H33" s="53">
        <v>1185842</v>
      </c>
      <c r="I33" s="27">
        <v>168047</v>
      </c>
      <c r="J33" s="27">
        <v>44648</v>
      </c>
      <c r="K33" s="27">
        <v>123398</v>
      </c>
      <c r="L33" s="27">
        <v>106540</v>
      </c>
      <c r="M33" s="27">
        <v>37838</v>
      </c>
      <c r="N33" s="27">
        <v>60553</v>
      </c>
      <c r="O33" s="27">
        <v>8149</v>
      </c>
      <c r="Q33" s="2">
        <v>13</v>
      </c>
      <c r="R33" s="47"/>
      <c r="S33" s="27">
        <v>218307</v>
      </c>
      <c r="T33" s="27">
        <v>93164</v>
      </c>
      <c r="U33" s="27">
        <v>539482</v>
      </c>
      <c r="V33" s="27">
        <v>62810</v>
      </c>
      <c r="W33" s="27">
        <v>95124</v>
      </c>
      <c r="X33" s="27">
        <v>351100</v>
      </c>
      <c r="Y33" s="27">
        <v>30447</v>
      </c>
      <c r="Z33" s="27">
        <v>36577</v>
      </c>
      <c r="AB33" s="2">
        <v>13</v>
      </c>
      <c r="AC33" s="47"/>
      <c r="AD33" s="27">
        <v>24716</v>
      </c>
      <c r="AE33" s="27">
        <v>8197</v>
      </c>
      <c r="AF33" s="27">
        <v>3664</v>
      </c>
      <c r="AG33" s="27">
        <v>10537</v>
      </c>
      <c r="AH33" s="27">
        <v>13189</v>
      </c>
      <c r="AI33" s="27">
        <v>78734</v>
      </c>
      <c r="AJ33" s="27">
        <v>17035</v>
      </c>
      <c r="AK33" s="27">
        <v>5029</v>
      </c>
      <c r="AM33" s="2">
        <v>13</v>
      </c>
      <c r="AN33" s="47"/>
      <c r="AO33" s="27">
        <v>2919</v>
      </c>
      <c r="AP33" s="27">
        <v>53751</v>
      </c>
      <c r="AQ33" s="27">
        <v>90206</v>
      </c>
      <c r="AR33" s="27">
        <v>5194</v>
      </c>
      <c r="AS33" s="27">
        <v>26070</v>
      </c>
      <c r="AT33" s="27">
        <v>58942</v>
      </c>
      <c r="AU33" s="27">
        <v>42033</v>
      </c>
      <c r="AV33" s="27">
        <v>18340</v>
      </c>
      <c r="AY33" s="2">
        <v>13</v>
      </c>
      <c r="AZ33" s="47"/>
      <c r="BA33" s="27">
        <v>23693</v>
      </c>
      <c r="BB33" s="27">
        <v>12302</v>
      </c>
      <c r="BC33" s="27">
        <v>5740</v>
      </c>
      <c r="BD33" s="27">
        <v>1198</v>
      </c>
      <c r="BE33" s="27">
        <v>3763</v>
      </c>
      <c r="BF33" s="27">
        <v>101999</v>
      </c>
      <c r="BG33" s="27">
        <v>94518</v>
      </c>
      <c r="BH33" s="27">
        <v>4366</v>
      </c>
      <c r="BI33" s="27">
        <v>3115</v>
      </c>
      <c r="BK33" s="2">
        <v>13</v>
      </c>
      <c r="BL33" s="47"/>
      <c r="BM33" s="27">
        <v>353375</v>
      </c>
      <c r="BN33" s="27">
        <v>179111</v>
      </c>
      <c r="BO33" s="27">
        <v>29984</v>
      </c>
      <c r="BP33" s="27">
        <v>101312</v>
      </c>
      <c r="BQ33" s="27">
        <v>42968</v>
      </c>
      <c r="BR33" s="27">
        <v>124112</v>
      </c>
      <c r="BX33" s="2">
        <v>13</v>
      </c>
      <c r="BY33" s="47"/>
      <c r="CD33" s="95">
        <v>1272372</v>
      </c>
      <c r="CE33" s="27">
        <v>625091</v>
      </c>
      <c r="CH33" s="27">
        <v>380835</v>
      </c>
      <c r="CJ33" s="2">
        <v>13</v>
      </c>
      <c r="CK33" s="47"/>
      <c r="CN33" s="27">
        <v>40504</v>
      </c>
      <c r="CO33" s="27">
        <v>225942</v>
      </c>
      <c r="CR33" s="27">
        <v>170421</v>
      </c>
      <c r="CY33" s="2">
        <v>13</v>
      </c>
      <c r="CZ33" s="47"/>
      <c r="DA33" s="27">
        <v>1440903</v>
      </c>
      <c r="DB33" s="27">
        <v>696464</v>
      </c>
      <c r="DJ33" s="2">
        <v>13</v>
      </c>
      <c r="DK33" s="47"/>
      <c r="DO33" s="27">
        <v>238510</v>
      </c>
      <c r="DU33" s="2">
        <v>13</v>
      </c>
      <c r="DV33" s="47"/>
      <c r="EC33" s="27">
        <v>356377</v>
      </c>
      <c r="EF33" s="2">
        <v>13</v>
      </c>
      <c r="EG33" s="47"/>
      <c r="EJ33" s="27">
        <v>149552</v>
      </c>
      <c r="EQ33" s="2">
        <v>13</v>
      </c>
      <c r="ER33" s="47"/>
      <c r="ES33" s="27">
        <v>1871929</v>
      </c>
      <c r="ET33" s="27">
        <v>172767</v>
      </c>
      <c r="EU33" s="27">
        <v>74925</v>
      </c>
      <c r="EV33" s="27">
        <v>194515</v>
      </c>
      <c r="EW33" s="27">
        <v>62365</v>
      </c>
      <c r="EX33" s="27">
        <v>23334</v>
      </c>
      <c r="EY33" s="27">
        <v>39031</v>
      </c>
      <c r="EZ33" s="2">
        <v>13</v>
      </c>
      <c r="FA33" s="47"/>
      <c r="FB33" s="27">
        <v>51317</v>
      </c>
      <c r="FC33" s="27">
        <v>37668</v>
      </c>
      <c r="FD33" s="27">
        <v>13649</v>
      </c>
      <c r="FE33" s="27">
        <v>134410</v>
      </c>
    </row>
    <row r="34" spans="6:161" ht="12" customHeight="1" x14ac:dyDescent="0.15">
      <c r="F34" s="2">
        <v>14</v>
      </c>
      <c r="H34" s="53">
        <v>1183593</v>
      </c>
      <c r="I34" s="27">
        <v>166949</v>
      </c>
      <c r="J34" s="27">
        <v>42317</v>
      </c>
      <c r="K34" s="27">
        <v>124632</v>
      </c>
      <c r="L34" s="27">
        <v>108022</v>
      </c>
      <c r="M34" s="27">
        <v>42688</v>
      </c>
      <c r="N34" s="27">
        <v>57979</v>
      </c>
      <c r="O34" s="27">
        <v>7355</v>
      </c>
      <c r="Q34" s="2">
        <v>14</v>
      </c>
      <c r="R34" s="47"/>
      <c r="S34" s="27">
        <v>190638</v>
      </c>
      <c r="T34" s="27">
        <v>86524</v>
      </c>
      <c r="U34" s="27">
        <v>570810</v>
      </c>
      <c r="V34" s="27">
        <v>63102</v>
      </c>
      <c r="W34" s="27">
        <v>92456</v>
      </c>
      <c r="X34" s="27">
        <v>386210</v>
      </c>
      <c r="Y34" s="27">
        <v>29042</v>
      </c>
      <c r="Z34" s="27">
        <v>35687</v>
      </c>
      <c r="AB34" s="2">
        <v>14</v>
      </c>
      <c r="AC34" s="47"/>
      <c r="AD34" s="27">
        <v>24425</v>
      </c>
      <c r="AE34" s="27">
        <v>7882</v>
      </c>
      <c r="AF34" s="27">
        <v>3379</v>
      </c>
      <c r="AG34" s="27">
        <v>9911</v>
      </c>
      <c r="AH34" s="27">
        <v>15053</v>
      </c>
      <c r="AI34" s="27">
        <v>72574</v>
      </c>
      <c r="AJ34" s="27">
        <v>17958</v>
      </c>
      <c r="AK34" s="27">
        <v>4477</v>
      </c>
      <c r="AM34" s="2">
        <v>14</v>
      </c>
      <c r="AN34" s="47"/>
      <c r="AO34" s="27">
        <v>2528</v>
      </c>
      <c r="AP34" s="27">
        <v>47611</v>
      </c>
      <c r="AQ34" s="27">
        <v>90359</v>
      </c>
      <c r="AR34" s="27">
        <v>5201</v>
      </c>
      <c r="AS34" s="27">
        <v>27164</v>
      </c>
      <c r="AT34" s="27">
        <v>57994</v>
      </c>
      <c r="AU34" s="27">
        <v>41155</v>
      </c>
      <c r="AV34" s="27">
        <v>17811</v>
      </c>
      <c r="AY34" s="2">
        <v>14</v>
      </c>
      <c r="AZ34" s="47"/>
      <c r="BA34" s="27">
        <v>23344</v>
      </c>
      <c r="BB34" s="27">
        <v>11287</v>
      </c>
      <c r="BC34" s="27">
        <v>5282</v>
      </c>
      <c r="BD34" s="27">
        <v>1194</v>
      </c>
      <c r="BE34" s="27">
        <v>4181</v>
      </c>
      <c r="BF34" s="27">
        <v>101722</v>
      </c>
      <c r="BG34" s="27">
        <v>95064</v>
      </c>
      <c r="BH34" s="27">
        <v>4104</v>
      </c>
      <c r="BI34" s="27">
        <v>2554</v>
      </c>
      <c r="BK34" s="2">
        <v>14</v>
      </c>
      <c r="BL34" s="47"/>
      <c r="BM34" s="27">
        <v>348083</v>
      </c>
      <c r="BN34" s="27">
        <v>173034</v>
      </c>
      <c r="BO34" s="27">
        <v>31017</v>
      </c>
      <c r="BP34" s="27">
        <v>100285</v>
      </c>
      <c r="BQ34" s="27">
        <v>43747</v>
      </c>
      <c r="BR34" s="27">
        <v>110966</v>
      </c>
      <c r="BX34" s="2">
        <v>14</v>
      </c>
      <c r="BY34" s="47"/>
      <c r="CD34" s="95">
        <v>1245080</v>
      </c>
      <c r="CE34" s="27">
        <v>618999</v>
      </c>
      <c r="CH34" s="27">
        <v>370866</v>
      </c>
      <c r="CJ34" s="2">
        <v>14</v>
      </c>
      <c r="CK34" s="47"/>
      <c r="CN34" s="27">
        <v>38441</v>
      </c>
      <c r="CO34" s="27">
        <v>216774</v>
      </c>
      <c r="CR34" s="27">
        <v>164146</v>
      </c>
      <c r="CY34" s="2">
        <v>14</v>
      </c>
      <c r="CZ34" s="47"/>
      <c r="DA34" s="27">
        <v>1421473</v>
      </c>
      <c r="DB34" s="27">
        <v>684968</v>
      </c>
      <c r="DJ34" s="2">
        <v>14</v>
      </c>
      <c r="DK34" s="47"/>
      <c r="DO34" s="27">
        <v>226373</v>
      </c>
      <c r="DU34" s="2">
        <v>14</v>
      </c>
      <c r="DV34" s="47"/>
      <c r="EC34" s="27">
        <v>356375</v>
      </c>
      <c r="EF34" s="2">
        <v>14</v>
      </c>
      <c r="EG34" s="47"/>
      <c r="EJ34" s="27">
        <v>153757</v>
      </c>
      <c r="EQ34" s="2">
        <v>14</v>
      </c>
      <c r="ER34" s="47"/>
      <c r="ES34" s="27">
        <v>1868688</v>
      </c>
      <c r="ET34" s="27">
        <v>176985</v>
      </c>
      <c r="EU34" s="27">
        <v>70704</v>
      </c>
      <c r="EV34" s="27">
        <v>199973</v>
      </c>
      <c r="EW34" s="27">
        <v>60612</v>
      </c>
      <c r="EX34" s="27">
        <v>24223</v>
      </c>
      <c r="EY34" s="27">
        <v>36389</v>
      </c>
      <c r="EZ34" s="2">
        <v>14</v>
      </c>
      <c r="FA34" s="47"/>
      <c r="FB34" s="27">
        <v>47941</v>
      </c>
      <c r="FC34" s="27">
        <v>35410</v>
      </c>
      <c r="FD34" s="27">
        <v>12531</v>
      </c>
      <c r="FE34" s="27">
        <v>125054</v>
      </c>
    </row>
    <row r="35" spans="6:161" ht="12" customHeight="1" x14ac:dyDescent="0.15">
      <c r="F35" s="2">
        <v>15</v>
      </c>
      <c r="H35" s="53">
        <v>1131926</v>
      </c>
      <c r="I35" s="27">
        <v>149348</v>
      </c>
      <c r="J35" s="27">
        <v>36964</v>
      </c>
      <c r="K35" s="27">
        <v>112384</v>
      </c>
      <c r="L35" s="27">
        <v>107756</v>
      </c>
      <c r="M35" s="27">
        <v>42630</v>
      </c>
      <c r="N35" s="27">
        <v>57859</v>
      </c>
      <c r="O35" s="27">
        <v>7267</v>
      </c>
      <c r="Q35" s="2">
        <v>15</v>
      </c>
      <c r="R35" s="47"/>
      <c r="S35" s="27">
        <v>164723</v>
      </c>
      <c r="T35" s="27">
        <v>89791</v>
      </c>
      <c r="U35" s="27">
        <v>560439</v>
      </c>
      <c r="V35" s="27">
        <v>62363</v>
      </c>
      <c r="W35" s="27">
        <v>89596</v>
      </c>
      <c r="X35" s="27">
        <v>379606</v>
      </c>
      <c r="Y35" s="27">
        <v>28874</v>
      </c>
      <c r="Z35" s="27">
        <v>35460</v>
      </c>
      <c r="AB35" s="2">
        <v>15</v>
      </c>
      <c r="AC35" s="47"/>
      <c r="AD35" s="27">
        <v>24675</v>
      </c>
      <c r="AE35" s="27">
        <v>7297</v>
      </c>
      <c r="AF35" s="27">
        <v>3488</v>
      </c>
      <c r="AG35" s="27">
        <v>9930</v>
      </c>
      <c r="AH35" s="27">
        <v>14478</v>
      </c>
      <c r="AI35" s="27">
        <v>68026</v>
      </c>
      <c r="AJ35" s="27">
        <v>16772</v>
      </c>
      <c r="AK35" s="27">
        <v>4597</v>
      </c>
      <c r="AM35" s="2">
        <v>15</v>
      </c>
      <c r="AN35" s="47"/>
      <c r="AO35" s="27">
        <v>2265</v>
      </c>
      <c r="AP35" s="27">
        <v>44392</v>
      </c>
      <c r="AQ35" s="27">
        <v>86640</v>
      </c>
      <c r="AR35" s="27">
        <v>4696</v>
      </c>
      <c r="AS35" s="27">
        <v>25375</v>
      </c>
      <c r="AT35" s="27">
        <v>56569</v>
      </c>
      <c r="AU35" s="27">
        <v>42674</v>
      </c>
      <c r="AV35" s="27">
        <v>18068</v>
      </c>
      <c r="AY35" s="2">
        <v>15</v>
      </c>
      <c r="AZ35" s="47"/>
      <c r="BA35" s="27">
        <v>24606</v>
      </c>
      <c r="BB35" s="27">
        <v>12404</v>
      </c>
      <c r="BC35" s="27">
        <v>5511</v>
      </c>
      <c r="BD35" s="27">
        <v>2497</v>
      </c>
      <c r="BE35" s="27">
        <v>4348</v>
      </c>
      <c r="BF35" s="27">
        <v>99974</v>
      </c>
      <c r="BG35" s="27">
        <v>94185</v>
      </c>
      <c r="BH35" s="27">
        <v>4048</v>
      </c>
      <c r="BI35" s="27">
        <v>1741</v>
      </c>
      <c r="BK35" s="2">
        <v>15</v>
      </c>
      <c r="BL35" s="47"/>
      <c r="BM35" s="27">
        <v>353282</v>
      </c>
      <c r="BN35" s="27">
        <v>177518</v>
      </c>
      <c r="BO35" s="27">
        <v>30221</v>
      </c>
      <c r="BP35" s="27">
        <v>101200</v>
      </c>
      <c r="BQ35" s="27">
        <v>44343</v>
      </c>
      <c r="BR35" s="27">
        <v>107343</v>
      </c>
      <c r="BX35" s="2">
        <v>15</v>
      </c>
      <c r="BY35" s="47"/>
      <c r="CD35" s="95">
        <v>1246677</v>
      </c>
      <c r="CE35" s="27">
        <v>624651</v>
      </c>
      <c r="CH35" s="27">
        <v>365727</v>
      </c>
      <c r="CJ35" s="2">
        <v>15</v>
      </c>
      <c r="CK35" s="47"/>
      <c r="CN35" s="27">
        <v>37665</v>
      </c>
      <c r="CO35" s="27">
        <v>218634</v>
      </c>
      <c r="CR35" s="27">
        <v>160001</v>
      </c>
      <c r="CY35" s="2">
        <v>15</v>
      </c>
      <c r="CZ35" s="47"/>
      <c r="DA35" s="27">
        <v>1424719</v>
      </c>
      <c r="DB35" s="27">
        <v>675212</v>
      </c>
      <c r="DJ35" s="2">
        <v>15</v>
      </c>
      <c r="DK35" s="47"/>
      <c r="DO35" s="27">
        <v>230295</v>
      </c>
      <c r="DU35" s="2">
        <v>15</v>
      </c>
      <c r="DV35" s="47"/>
      <c r="EC35" s="27">
        <v>364836</v>
      </c>
      <c r="EF35" s="2">
        <v>15</v>
      </c>
      <c r="EG35" s="47"/>
      <c r="EJ35" s="27">
        <v>154376</v>
      </c>
      <c r="EQ35" s="2">
        <v>15</v>
      </c>
      <c r="ER35" s="47"/>
      <c r="ES35" s="27">
        <v>1844128</v>
      </c>
      <c r="ET35" s="27">
        <v>177352</v>
      </c>
      <c r="EU35" s="27">
        <v>70224</v>
      </c>
      <c r="EV35" s="27">
        <v>201489</v>
      </c>
      <c r="EW35" s="27">
        <v>59494</v>
      </c>
      <c r="EX35" s="27">
        <v>24730</v>
      </c>
      <c r="EY35" s="27">
        <v>34764</v>
      </c>
      <c r="EZ35" s="2">
        <v>15</v>
      </c>
      <c r="FA35" s="47"/>
      <c r="FB35" s="27">
        <v>48691</v>
      </c>
      <c r="FC35" s="27">
        <v>36209</v>
      </c>
      <c r="FD35" s="27">
        <v>12482</v>
      </c>
      <c r="FE35" s="27">
        <v>133237</v>
      </c>
    </row>
    <row r="36" spans="6:161" ht="12" customHeight="1" x14ac:dyDescent="0.15">
      <c r="F36" s="2">
        <v>16</v>
      </c>
      <c r="H36" s="53">
        <v>1032877</v>
      </c>
      <c r="I36" s="27">
        <v>149450</v>
      </c>
      <c r="J36" s="27">
        <v>36606</v>
      </c>
      <c r="K36" s="27">
        <v>112826</v>
      </c>
      <c r="L36" s="27">
        <v>105372</v>
      </c>
      <c r="M36" s="27">
        <v>38908</v>
      </c>
      <c r="N36" s="27">
        <v>57403</v>
      </c>
      <c r="O36" s="27">
        <v>9060</v>
      </c>
      <c r="Q36" s="2">
        <v>16</v>
      </c>
      <c r="R36" s="47"/>
      <c r="S36" s="27">
        <v>148031</v>
      </c>
      <c r="T36" s="27">
        <v>74440</v>
      </c>
      <c r="U36" s="27">
        <v>496491</v>
      </c>
      <c r="V36" s="27">
        <v>63234</v>
      </c>
      <c r="W36" s="27">
        <v>88659</v>
      </c>
      <c r="X36" s="27">
        <v>313410</v>
      </c>
      <c r="Y36" s="27">
        <v>31189</v>
      </c>
      <c r="Z36" s="27">
        <v>35669</v>
      </c>
      <c r="AB36" s="2">
        <v>16</v>
      </c>
      <c r="AC36" s="47"/>
      <c r="AD36" s="27">
        <v>26006</v>
      </c>
      <c r="AE36" s="27">
        <v>6835</v>
      </c>
      <c r="AF36" s="27">
        <v>2830</v>
      </c>
      <c r="AG36" s="27">
        <v>9047</v>
      </c>
      <c r="AH36" s="27">
        <v>14377</v>
      </c>
      <c r="AI36" s="27">
        <v>63297</v>
      </c>
      <c r="AJ36" s="27">
        <v>15526</v>
      </c>
      <c r="AK36" s="27">
        <v>4142</v>
      </c>
      <c r="AM36" s="2">
        <v>16</v>
      </c>
      <c r="AN36" s="47"/>
      <c r="AO36" s="27">
        <v>1713</v>
      </c>
      <c r="AP36" s="27">
        <v>41916</v>
      </c>
      <c r="AQ36" s="27">
        <v>82298</v>
      </c>
      <c r="AR36" s="27">
        <v>4506</v>
      </c>
      <c r="AS36" s="27">
        <v>24225</v>
      </c>
      <c r="AT36" s="27">
        <v>53567</v>
      </c>
      <c r="AU36" s="27">
        <v>41632</v>
      </c>
      <c r="AV36" s="27">
        <v>17728</v>
      </c>
      <c r="AY36" s="2">
        <v>16</v>
      </c>
      <c r="AZ36" s="47"/>
      <c r="BA36" s="27">
        <v>23904</v>
      </c>
      <c r="BB36" s="27">
        <v>11852</v>
      </c>
      <c r="BC36" s="27">
        <v>4836</v>
      </c>
      <c r="BD36" s="27">
        <v>2605</v>
      </c>
      <c r="BE36" s="27">
        <v>4377</v>
      </c>
      <c r="BF36" s="27">
        <v>102290</v>
      </c>
      <c r="BG36" s="27">
        <v>94842</v>
      </c>
      <c r="BH36" s="27">
        <v>3957</v>
      </c>
      <c r="BI36" s="27">
        <v>3491</v>
      </c>
      <c r="BK36" s="2">
        <v>16</v>
      </c>
      <c r="BL36" s="47"/>
      <c r="BM36" s="27">
        <v>364915</v>
      </c>
      <c r="BN36" s="27">
        <v>184327</v>
      </c>
      <c r="BO36" s="27">
        <v>32364</v>
      </c>
      <c r="BP36" s="27">
        <v>103417</v>
      </c>
      <c r="BQ36" s="27">
        <v>44807</v>
      </c>
      <c r="BR36" s="27">
        <v>114633</v>
      </c>
      <c r="BX36" s="2">
        <v>16</v>
      </c>
      <c r="BY36" s="47"/>
      <c r="CD36" s="95">
        <v>1242951</v>
      </c>
      <c r="CE36" s="27">
        <v>611592</v>
      </c>
      <c r="CH36" s="27">
        <v>374768</v>
      </c>
      <c r="CJ36" s="2">
        <v>16</v>
      </c>
      <c r="CK36" s="47"/>
      <c r="CN36" s="27">
        <v>35959</v>
      </c>
      <c r="CO36" s="27">
        <v>220632</v>
      </c>
      <c r="CR36" s="27">
        <v>161598</v>
      </c>
      <c r="CY36" s="2">
        <v>16</v>
      </c>
      <c r="CZ36" s="47"/>
      <c r="DA36" s="27">
        <v>1413555</v>
      </c>
      <c r="DB36" s="27">
        <v>660619</v>
      </c>
      <c r="DJ36" s="2">
        <v>16</v>
      </c>
      <c r="DK36" s="47"/>
      <c r="DO36" s="27">
        <v>228428</v>
      </c>
      <c r="DU36" s="2">
        <v>16</v>
      </c>
      <c r="DV36" s="47"/>
      <c r="EC36" s="27">
        <v>368003</v>
      </c>
      <c r="EF36" s="2">
        <v>16</v>
      </c>
      <c r="EG36" s="47"/>
      <c r="EJ36" s="27">
        <v>156505</v>
      </c>
      <c r="EQ36" s="2">
        <v>16</v>
      </c>
      <c r="ER36" s="47"/>
      <c r="ES36" s="27">
        <v>1794550</v>
      </c>
      <c r="ET36" s="27">
        <v>169810</v>
      </c>
      <c r="EU36" s="27">
        <v>79035</v>
      </c>
      <c r="EV36" s="27">
        <v>208563</v>
      </c>
      <c r="EW36" s="27">
        <v>59839</v>
      </c>
      <c r="EX36" s="27">
        <v>25682</v>
      </c>
      <c r="EY36" s="27">
        <v>34157</v>
      </c>
      <c r="EZ36" s="2">
        <v>16</v>
      </c>
      <c r="FA36" s="47"/>
      <c r="FB36" s="27">
        <v>49719</v>
      </c>
      <c r="FC36" s="27">
        <v>37535</v>
      </c>
      <c r="FD36" s="27">
        <v>12184</v>
      </c>
      <c r="FE36" s="27">
        <v>142628</v>
      </c>
    </row>
    <row r="37" spans="6:161" ht="6" customHeight="1" x14ac:dyDescent="0.15">
      <c r="F37" s="2"/>
      <c r="H37" s="53"/>
      <c r="Q37" s="2"/>
      <c r="R37" s="47"/>
      <c r="AB37" s="2"/>
      <c r="AC37" s="47"/>
      <c r="AM37" s="2"/>
      <c r="AN37" s="47"/>
      <c r="AY37" s="2"/>
      <c r="AZ37" s="47"/>
      <c r="BK37" s="2"/>
      <c r="BL37" s="47"/>
      <c r="BX37" s="2"/>
      <c r="BY37" s="47"/>
      <c r="CD37" s="95"/>
      <c r="CJ37" s="2"/>
      <c r="CK37" s="47"/>
      <c r="CY37" s="2"/>
      <c r="CZ37" s="47"/>
      <c r="DJ37" s="2"/>
      <c r="DK37" s="47"/>
      <c r="DU37" s="2"/>
      <c r="DV37" s="47"/>
      <c r="EF37" s="2"/>
      <c r="EG37" s="47"/>
      <c r="EQ37" s="2"/>
      <c r="ER37" s="47"/>
      <c r="EZ37" s="2"/>
      <c r="FA37" s="47"/>
      <c r="FB37" s="29"/>
      <c r="FC37" s="29"/>
      <c r="FD37" s="29"/>
      <c r="FE37" s="29"/>
    </row>
    <row r="38" spans="6:161" ht="12" customHeight="1" x14ac:dyDescent="0.15">
      <c r="F38" s="2">
        <v>17</v>
      </c>
      <c r="H38" s="53">
        <v>972947</v>
      </c>
      <c r="I38" s="27">
        <v>129279</v>
      </c>
      <c r="J38" s="27">
        <v>38612</v>
      </c>
      <c r="K38" s="27">
        <v>90667</v>
      </c>
      <c r="L38" s="27">
        <v>94359</v>
      </c>
      <c r="M38" s="27">
        <v>32906</v>
      </c>
      <c r="N38" s="27">
        <v>52840</v>
      </c>
      <c r="O38" s="27">
        <v>7030</v>
      </c>
      <c r="Q38" s="2">
        <v>17</v>
      </c>
      <c r="R38" s="47"/>
      <c r="S38" s="27">
        <v>149082</v>
      </c>
      <c r="T38" s="27">
        <v>73536</v>
      </c>
      <c r="U38" s="27">
        <v>466037</v>
      </c>
      <c r="V38" s="27">
        <v>65589</v>
      </c>
      <c r="W38" s="27">
        <v>80918</v>
      </c>
      <c r="X38" s="27">
        <v>284914</v>
      </c>
      <c r="Y38" s="27">
        <v>34617</v>
      </c>
      <c r="Z38" s="27">
        <v>37665</v>
      </c>
      <c r="AB38" s="2">
        <v>17</v>
      </c>
      <c r="AC38" s="47"/>
      <c r="AD38" s="27">
        <v>28736</v>
      </c>
      <c r="AE38" s="27">
        <v>6142</v>
      </c>
      <c r="AF38" s="27">
        <v>2789</v>
      </c>
      <c r="AG38" s="27">
        <v>8044</v>
      </c>
      <c r="AH38" s="27">
        <v>14945</v>
      </c>
      <c r="AI38" s="27">
        <v>59171</v>
      </c>
      <c r="AJ38" s="27">
        <v>13767</v>
      </c>
      <c r="AK38" s="27">
        <v>3720</v>
      </c>
      <c r="AM38" s="2">
        <v>17</v>
      </c>
      <c r="AN38" s="47"/>
      <c r="AO38" s="27">
        <v>1341</v>
      </c>
      <c r="AP38" s="27">
        <v>40343</v>
      </c>
      <c r="AQ38" s="27">
        <v>77583</v>
      </c>
      <c r="AR38" s="27">
        <v>3775</v>
      </c>
      <c r="AS38" s="27">
        <v>22014</v>
      </c>
      <c r="AT38" s="27">
        <v>51794</v>
      </c>
      <c r="AU38" s="27">
        <v>38168</v>
      </c>
      <c r="AV38" s="27">
        <v>15207</v>
      </c>
      <c r="AY38" s="2">
        <v>17</v>
      </c>
      <c r="AZ38" s="47"/>
      <c r="BA38" s="27">
        <v>22961</v>
      </c>
      <c r="BB38" s="27">
        <v>10356</v>
      </c>
      <c r="BC38" s="27">
        <v>4449</v>
      </c>
      <c r="BD38" s="27">
        <v>1248</v>
      </c>
      <c r="BE38" s="27">
        <v>4635</v>
      </c>
      <c r="BF38" s="27">
        <v>99719</v>
      </c>
      <c r="BG38" s="27">
        <v>95348</v>
      </c>
      <c r="BH38" s="27">
        <v>4148</v>
      </c>
      <c r="BI38" s="27">
        <v>223</v>
      </c>
      <c r="BK38" s="2">
        <v>17</v>
      </c>
      <c r="BL38" s="47"/>
      <c r="BM38" s="27">
        <v>357443</v>
      </c>
      <c r="BN38" s="27">
        <v>183487</v>
      </c>
      <c r="BO38" s="27">
        <v>31568</v>
      </c>
      <c r="BP38" s="27">
        <v>97597</v>
      </c>
      <c r="BQ38" s="27">
        <v>44791</v>
      </c>
      <c r="BR38" s="27">
        <v>101332</v>
      </c>
      <c r="BX38" s="2">
        <v>17</v>
      </c>
      <c r="BY38" s="47"/>
      <c r="CD38" s="95">
        <v>1231511</v>
      </c>
      <c r="CE38" s="27">
        <v>601552</v>
      </c>
      <c r="CH38" s="27">
        <v>371629</v>
      </c>
      <c r="CJ38" s="2">
        <v>17</v>
      </c>
      <c r="CK38" s="47"/>
      <c r="CN38" s="27">
        <v>34986</v>
      </c>
      <c r="CO38" s="27">
        <v>223344</v>
      </c>
      <c r="CR38" s="27">
        <v>160149</v>
      </c>
      <c r="CY38" s="2">
        <v>17</v>
      </c>
      <c r="CZ38" s="47"/>
      <c r="DA38" s="27">
        <v>1367960</v>
      </c>
      <c r="DB38" s="27">
        <v>631161</v>
      </c>
      <c r="DJ38" s="2">
        <v>17</v>
      </c>
      <c r="DK38" s="47"/>
      <c r="DO38" s="27">
        <v>220257</v>
      </c>
      <c r="DU38" s="2">
        <v>17</v>
      </c>
      <c r="DV38" s="47"/>
      <c r="EC38" s="27">
        <v>355606</v>
      </c>
      <c r="EF38" s="2">
        <v>17</v>
      </c>
      <c r="EG38" s="47"/>
      <c r="EJ38" s="27">
        <v>160936</v>
      </c>
      <c r="EQ38" s="2">
        <v>17</v>
      </c>
      <c r="ER38" s="47"/>
      <c r="ES38" s="27">
        <v>1721583</v>
      </c>
      <c r="ET38" s="27">
        <v>166045</v>
      </c>
      <c r="EU38" s="27">
        <v>80842</v>
      </c>
      <c r="EV38" s="27">
        <v>205966</v>
      </c>
      <c r="EW38" s="27">
        <v>58149</v>
      </c>
      <c r="EX38" s="27">
        <v>24729</v>
      </c>
      <c r="EY38" s="27">
        <v>32420</v>
      </c>
      <c r="EZ38" s="2">
        <v>17</v>
      </c>
      <c r="FA38" s="47"/>
      <c r="FB38" s="27">
        <v>49736</v>
      </c>
      <c r="FC38" s="27">
        <v>37295</v>
      </c>
      <c r="FD38" s="27">
        <v>12441</v>
      </c>
      <c r="FE38" s="27">
        <v>140172</v>
      </c>
    </row>
    <row r="39" spans="6:161" ht="12" customHeight="1" x14ac:dyDescent="0.15">
      <c r="F39" s="2">
        <v>18</v>
      </c>
      <c r="H39" s="53">
        <v>974809</v>
      </c>
      <c r="I39" s="27">
        <v>146827</v>
      </c>
      <c r="J39" s="27">
        <v>41533</v>
      </c>
      <c r="K39" s="27">
        <v>105295</v>
      </c>
      <c r="L39" s="27">
        <v>102450</v>
      </c>
      <c r="M39" s="27">
        <v>36794</v>
      </c>
      <c r="N39" s="27">
        <v>58624</v>
      </c>
      <c r="O39" s="27">
        <v>8656</v>
      </c>
      <c r="Q39" s="2">
        <v>18</v>
      </c>
      <c r="R39" s="47"/>
      <c r="S39" s="27">
        <v>154470</v>
      </c>
      <c r="T39" s="27">
        <v>80236</v>
      </c>
      <c r="U39" s="27">
        <v>433302</v>
      </c>
      <c r="V39" s="27">
        <v>64618</v>
      </c>
      <c r="W39" s="27">
        <v>81308</v>
      </c>
      <c r="X39" s="27">
        <v>252123</v>
      </c>
      <c r="Y39" s="27">
        <v>35256</v>
      </c>
      <c r="Z39" s="27">
        <v>34983</v>
      </c>
      <c r="AB39" s="2">
        <v>18</v>
      </c>
      <c r="AC39" s="47"/>
      <c r="AD39" s="27">
        <v>25572</v>
      </c>
      <c r="AE39" s="27">
        <v>6272</v>
      </c>
      <c r="AF39" s="27">
        <v>3137</v>
      </c>
      <c r="AG39" s="27">
        <v>7974</v>
      </c>
      <c r="AH39" s="27">
        <v>14567</v>
      </c>
      <c r="AI39" s="27">
        <v>59773</v>
      </c>
      <c r="AJ39" s="27">
        <v>14708</v>
      </c>
      <c r="AK39" s="27">
        <v>3397</v>
      </c>
      <c r="AM39" s="2">
        <v>18</v>
      </c>
      <c r="AN39" s="47"/>
      <c r="AO39" s="27">
        <v>1488</v>
      </c>
      <c r="AP39" s="27">
        <v>40180</v>
      </c>
      <c r="AQ39" s="27">
        <v>73750</v>
      </c>
      <c r="AR39" s="27">
        <v>3461</v>
      </c>
      <c r="AS39" s="27">
        <v>21101</v>
      </c>
      <c r="AT39" s="27">
        <v>49188</v>
      </c>
      <c r="AU39" s="27">
        <v>37371</v>
      </c>
      <c r="AV39" s="27">
        <v>14521</v>
      </c>
      <c r="AY39" s="2">
        <v>18</v>
      </c>
      <c r="AZ39" s="47"/>
      <c r="BA39" s="27">
        <v>22850</v>
      </c>
      <c r="BB39" s="27">
        <v>10436</v>
      </c>
      <c r="BC39" s="27">
        <v>3941</v>
      </c>
      <c r="BD39" s="27">
        <v>1954</v>
      </c>
      <c r="BE39" s="27">
        <v>4314</v>
      </c>
      <c r="BF39" s="27">
        <v>103038</v>
      </c>
      <c r="BG39" s="27">
        <v>93474</v>
      </c>
      <c r="BH39" s="27">
        <v>4129</v>
      </c>
      <c r="BI39" s="27">
        <v>5435</v>
      </c>
      <c r="BK39" s="2">
        <v>18</v>
      </c>
      <c r="BL39" s="47"/>
      <c r="BM39" s="27">
        <v>360566</v>
      </c>
      <c r="BN39" s="27">
        <v>183001</v>
      </c>
      <c r="BO39" s="27">
        <v>34053</v>
      </c>
      <c r="BP39" s="27">
        <v>96948</v>
      </c>
      <c r="BQ39" s="27">
        <v>46564</v>
      </c>
      <c r="BR39" s="27">
        <v>103397</v>
      </c>
      <c r="BS39" s="27">
        <v>68090</v>
      </c>
      <c r="BT39" s="27">
        <v>17444</v>
      </c>
      <c r="BU39" s="27">
        <v>3568</v>
      </c>
      <c r="BV39" s="27">
        <v>2175</v>
      </c>
      <c r="BX39" s="2">
        <v>18</v>
      </c>
      <c r="BY39" s="47"/>
      <c r="BZ39" s="27">
        <v>997</v>
      </c>
      <c r="CA39" s="27">
        <v>2448</v>
      </c>
      <c r="CB39" s="27">
        <v>8675</v>
      </c>
      <c r="CD39" s="95">
        <v>1217523</v>
      </c>
      <c r="CE39" s="27">
        <v>595518</v>
      </c>
      <c r="CH39" s="27">
        <v>366873</v>
      </c>
      <c r="CJ39" s="2">
        <v>18</v>
      </c>
      <c r="CK39" s="47"/>
      <c r="CN39" s="27">
        <v>33218</v>
      </c>
      <c r="CO39" s="27">
        <v>221915</v>
      </c>
      <c r="CR39" s="27">
        <v>148960</v>
      </c>
      <c r="CS39" s="27">
        <v>2132</v>
      </c>
      <c r="CT39" s="27">
        <v>88548</v>
      </c>
      <c r="CU39" s="27">
        <v>19613</v>
      </c>
      <c r="CV39" s="27">
        <v>38667</v>
      </c>
      <c r="CY39" s="2">
        <v>18</v>
      </c>
      <c r="CZ39" s="47"/>
      <c r="DA39" s="27">
        <v>1323602</v>
      </c>
      <c r="DB39" s="27">
        <v>602810</v>
      </c>
      <c r="DJ39" s="2">
        <v>18</v>
      </c>
      <c r="DK39" s="47"/>
      <c r="DO39" s="27">
        <v>203264</v>
      </c>
      <c r="DU39" s="2">
        <v>18</v>
      </c>
      <c r="DV39" s="47"/>
      <c r="EC39" s="27">
        <v>350007</v>
      </c>
      <c r="EF39" s="2">
        <v>18</v>
      </c>
      <c r="EG39" s="47"/>
      <c r="EJ39" s="27">
        <v>167521</v>
      </c>
      <c r="EQ39" s="2">
        <v>18</v>
      </c>
      <c r="ER39" s="47"/>
      <c r="ES39" s="27">
        <v>1769198</v>
      </c>
      <c r="ET39" s="27">
        <v>162870</v>
      </c>
      <c r="EU39" s="27">
        <v>78757</v>
      </c>
      <c r="EV39" s="27">
        <v>214117</v>
      </c>
      <c r="EW39" s="27">
        <v>55267</v>
      </c>
      <c r="EX39" s="27">
        <v>24600</v>
      </c>
      <c r="EY39" s="27">
        <v>30667</v>
      </c>
      <c r="EZ39" s="2">
        <v>18</v>
      </c>
      <c r="FA39" s="47"/>
      <c r="FB39" s="27">
        <v>45783</v>
      </c>
      <c r="FC39" s="27">
        <v>32745</v>
      </c>
      <c r="FD39" s="27">
        <v>13038</v>
      </c>
      <c r="FE39" s="27">
        <v>147839</v>
      </c>
    </row>
    <row r="40" spans="6:161" ht="12" customHeight="1" x14ac:dyDescent="0.15">
      <c r="F40" s="2">
        <v>19</v>
      </c>
      <c r="H40" s="53">
        <v>956836</v>
      </c>
      <c r="I40" s="27">
        <v>135871</v>
      </c>
      <c r="J40" s="27">
        <v>45916</v>
      </c>
      <c r="K40" s="27">
        <v>89954</v>
      </c>
      <c r="L40" s="27">
        <v>99549</v>
      </c>
      <c r="M40" s="27">
        <v>34813</v>
      </c>
      <c r="N40" s="27">
        <v>56080</v>
      </c>
      <c r="O40" s="27">
        <v>12562</v>
      </c>
      <c r="Q40" s="2">
        <v>19</v>
      </c>
      <c r="R40" s="47"/>
      <c r="S40" s="27">
        <v>158010</v>
      </c>
      <c r="T40" s="27">
        <v>81094</v>
      </c>
      <c r="U40" s="27">
        <v>425309</v>
      </c>
      <c r="V40" s="27">
        <v>62126</v>
      </c>
      <c r="W40" s="27">
        <v>84249</v>
      </c>
      <c r="X40" s="27">
        <v>243028</v>
      </c>
      <c r="Y40" s="27">
        <v>35910</v>
      </c>
      <c r="Z40" s="27">
        <v>34508</v>
      </c>
      <c r="AB40" s="2">
        <v>19</v>
      </c>
      <c r="AC40" s="47"/>
      <c r="AD40" s="27">
        <v>25858</v>
      </c>
      <c r="AE40" s="27">
        <v>5882</v>
      </c>
      <c r="AF40" s="27">
        <v>2765</v>
      </c>
      <c r="AG40" s="27">
        <v>8008</v>
      </c>
      <c r="AH40" s="27">
        <v>14486</v>
      </c>
      <c r="AI40" s="27">
        <v>57650</v>
      </c>
      <c r="AJ40" s="27">
        <v>12555</v>
      </c>
      <c r="AK40" s="27">
        <v>3159</v>
      </c>
      <c r="AM40" s="2">
        <v>19</v>
      </c>
      <c r="AN40" s="47"/>
      <c r="AO40" s="27">
        <v>1314</v>
      </c>
      <c r="AP40" s="27">
        <v>40622</v>
      </c>
      <c r="AQ40" s="27">
        <v>74639</v>
      </c>
      <c r="AR40" s="27">
        <v>3125</v>
      </c>
      <c r="AS40" s="27">
        <v>23161</v>
      </c>
      <c r="AT40" s="27">
        <v>48353</v>
      </c>
      <c r="AU40" s="27">
        <v>36127</v>
      </c>
      <c r="AV40" s="27">
        <v>14485</v>
      </c>
      <c r="AY40" s="2">
        <v>19</v>
      </c>
      <c r="AZ40" s="47"/>
      <c r="BA40" s="27">
        <v>21642</v>
      </c>
      <c r="BB40" s="27">
        <v>10239</v>
      </c>
      <c r="BC40" s="27">
        <v>3768</v>
      </c>
      <c r="BD40" s="27">
        <v>2606</v>
      </c>
      <c r="BE40" s="27">
        <v>3849</v>
      </c>
      <c r="BF40" s="27">
        <v>103548</v>
      </c>
      <c r="BG40" s="27">
        <v>94501</v>
      </c>
      <c r="BH40" s="27">
        <v>3917</v>
      </c>
      <c r="BI40" s="27">
        <v>5130</v>
      </c>
      <c r="BK40" s="2">
        <v>19</v>
      </c>
      <c r="BL40" s="47"/>
      <c r="BM40" s="27">
        <v>365683</v>
      </c>
      <c r="BN40" s="27">
        <v>184615</v>
      </c>
      <c r="BO40" s="27">
        <v>34111</v>
      </c>
      <c r="BP40" s="27">
        <v>100076</v>
      </c>
      <c r="BQ40" s="27">
        <v>46881</v>
      </c>
      <c r="BR40" s="27">
        <v>114874</v>
      </c>
      <c r="BS40" s="27">
        <v>75282</v>
      </c>
      <c r="BT40" s="27">
        <v>16329</v>
      </c>
      <c r="BU40" s="27">
        <v>4214</v>
      </c>
      <c r="BV40" s="27">
        <v>1677</v>
      </c>
      <c r="BX40" s="2">
        <v>19</v>
      </c>
      <c r="BY40" s="47"/>
      <c r="BZ40" s="27">
        <v>974</v>
      </c>
      <c r="CA40" s="27">
        <v>2405</v>
      </c>
      <c r="CB40" s="27">
        <v>13993</v>
      </c>
      <c r="CD40" s="95">
        <v>1210598</v>
      </c>
      <c r="CE40" s="27">
        <v>575110</v>
      </c>
      <c r="CF40" s="27">
        <v>4172</v>
      </c>
      <c r="CG40" s="27">
        <v>3932</v>
      </c>
      <c r="CH40" s="27">
        <v>383814</v>
      </c>
      <c r="CJ40" s="2">
        <v>19</v>
      </c>
      <c r="CK40" s="47"/>
      <c r="CL40" s="27">
        <v>58445</v>
      </c>
      <c r="CM40" s="27">
        <v>28709</v>
      </c>
      <c r="CN40" s="27">
        <v>32575</v>
      </c>
      <c r="CO40" s="27">
        <v>219099</v>
      </c>
      <c r="CP40" s="27">
        <v>20440</v>
      </c>
      <c r="CQ40" s="27">
        <v>6994</v>
      </c>
      <c r="CR40" s="27">
        <v>148203</v>
      </c>
      <c r="CS40" s="27">
        <v>2146</v>
      </c>
      <c r="CT40" s="27">
        <v>66469</v>
      </c>
      <c r="CU40" s="27">
        <v>19778</v>
      </c>
      <c r="CV40" s="27">
        <v>35704</v>
      </c>
      <c r="CW40" s="27">
        <v>24106</v>
      </c>
      <c r="CY40" s="2">
        <v>19</v>
      </c>
      <c r="CZ40" s="47"/>
      <c r="DA40" s="27">
        <v>1319118</v>
      </c>
      <c r="DB40" s="27">
        <v>596006</v>
      </c>
      <c r="DJ40" s="2">
        <v>19</v>
      </c>
      <c r="DK40" s="47"/>
      <c r="DO40" s="27">
        <v>199154</v>
      </c>
      <c r="DU40" s="2">
        <v>19</v>
      </c>
      <c r="DV40" s="47"/>
      <c r="EC40" s="27">
        <v>353931</v>
      </c>
      <c r="EF40" s="2">
        <v>19</v>
      </c>
      <c r="EG40" s="47"/>
      <c r="EJ40" s="27">
        <v>170027</v>
      </c>
      <c r="EQ40" s="2">
        <v>19</v>
      </c>
      <c r="ER40" s="47"/>
      <c r="ES40" s="27">
        <v>1736017</v>
      </c>
      <c r="ET40" s="27">
        <v>162418</v>
      </c>
      <c r="EU40" s="27">
        <v>80161</v>
      </c>
      <c r="EV40" s="27">
        <v>214062</v>
      </c>
      <c r="EW40" s="27">
        <v>54547</v>
      </c>
      <c r="EX40" s="27">
        <v>23831</v>
      </c>
      <c r="EY40" s="27">
        <v>30716</v>
      </c>
      <c r="EZ40" s="2">
        <v>19</v>
      </c>
      <c r="FA40" s="47"/>
      <c r="FB40" s="27">
        <v>44341</v>
      </c>
      <c r="FC40" s="27">
        <v>29751</v>
      </c>
      <c r="FD40" s="27">
        <v>14590</v>
      </c>
      <c r="FE40" s="27">
        <v>154422</v>
      </c>
    </row>
    <row r="41" spans="6:161" ht="12" customHeight="1" x14ac:dyDescent="0.15">
      <c r="F41" s="2">
        <v>20</v>
      </c>
      <c r="H41" s="53">
        <v>950164</v>
      </c>
      <c r="I41" s="27">
        <v>130707</v>
      </c>
      <c r="J41" s="27">
        <v>46127</v>
      </c>
      <c r="K41" s="27">
        <v>84581</v>
      </c>
      <c r="L41" s="27">
        <v>100083</v>
      </c>
      <c r="M41" s="27">
        <v>33331</v>
      </c>
      <c r="N41" s="27">
        <v>54190</v>
      </c>
      <c r="O41" s="27">
        <v>12561</v>
      </c>
      <c r="Q41" s="2">
        <v>20</v>
      </c>
      <c r="R41" s="47"/>
      <c r="S41" s="27">
        <v>155478</v>
      </c>
      <c r="T41" s="27">
        <v>85151</v>
      </c>
      <c r="U41" s="27">
        <v>423467</v>
      </c>
      <c r="V41" s="27">
        <v>65394</v>
      </c>
      <c r="W41" s="27">
        <v>86194</v>
      </c>
      <c r="X41" s="27">
        <v>237937</v>
      </c>
      <c r="Y41" s="27">
        <v>33942</v>
      </c>
      <c r="Z41" s="27">
        <v>35099</v>
      </c>
      <c r="AB41" s="2">
        <v>20</v>
      </c>
      <c r="AC41" s="47"/>
      <c r="AD41" s="27">
        <v>26966</v>
      </c>
      <c r="AE41" s="27">
        <v>5584</v>
      </c>
      <c r="AF41" s="27">
        <v>2549</v>
      </c>
      <c r="AG41" s="27">
        <v>7632</v>
      </c>
      <c r="AH41" s="27">
        <v>12546</v>
      </c>
      <c r="AI41" s="27">
        <v>58645</v>
      </c>
      <c r="AJ41" s="27">
        <v>13116</v>
      </c>
      <c r="AK41" s="27">
        <v>3301</v>
      </c>
      <c r="AM41" s="2">
        <v>20</v>
      </c>
      <c r="AN41" s="47"/>
      <c r="AO41" s="27">
        <v>1561</v>
      </c>
      <c r="AP41" s="27">
        <v>40667</v>
      </c>
      <c r="AQ41" s="27">
        <v>70915</v>
      </c>
      <c r="AR41" s="27">
        <v>3884</v>
      </c>
      <c r="AS41" s="27">
        <v>21090</v>
      </c>
      <c r="AT41" s="27">
        <v>45941</v>
      </c>
      <c r="AU41" s="27">
        <v>36071</v>
      </c>
      <c r="AV41" s="27">
        <v>14855</v>
      </c>
      <c r="AY41" s="2">
        <v>20</v>
      </c>
      <c r="AZ41" s="47"/>
      <c r="BA41" s="27">
        <v>21216</v>
      </c>
      <c r="BB41" s="27">
        <v>10376</v>
      </c>
      <c r="BC41" s="27">
        <v>4102</v>
      </c>
      <c r="BD41" s="27">
        <v>2442</v>
      </c>
      <c r="BE41" s="27">
        <v>3832</v>
      </c>
      <c r="BF41" s="27">
        <v>108068</v>
      </c>
      <c r="BG41" s="27">
        <v>96437</v>
      </c>
      <c r="BH41" s="27">
        <v>4144</v>
      </c>
      <c r="BI41" s="27">
        <v>4425</v>
      </c>
      <c r="BK41" s="2">
        <v>20</v>
      </c>
      <c r="BL41" s="47"/>
      <c r="BM41" s="27">
        <v>370166</v>
      </c>
      <c r="BN41" s="27">
        <v>187763</v>
      </c>
      <c r="BO41" s="27">
        <v>36622</v>
      </c>
      <c r="BP41" s="27">
        <v>100187</v>
      </c>
      <c r="BQ41" s="27">
        <v>45594</v>
      </c>
      <c r="BR41" s="27">
        <v>109804</v>
      </c>
      <c r="BS41" s="27">
        <v>73581</v>
      </c>
      <c r="BT41" s="27">
        <v>16231</v>
      </c>
      <c r="BU41" s="27">
        <v>4800</v>
      </c>
      <c r="BV41" s="27">
        <v>1716</v>
      </c>
      <c r="BX41" s="2">
        <v>20</v>
      </c>
      <c r="BY41" s="47"/>
      <c r="BZ41" s="27">
        <v>854</v>
      </c>
      <c r="CA41" s="27">
        <v>1479</v>
      </c>
      <c r="CB41" s="27">
        <v>11143</v>
      </c>
      <c r="CD41" s="27">
        <v>1181011</v>
      </c>
      <c r="CE41" s="27">
        <v>577964</v>
      </c>
      <c r="CF41" s="27">
        <v>4728</v>
      </c>
      <c r="CG41" s="27">
        <v>2689</v>
      </c>
      <c r="CH41" s="27">
        <v>357643</v>
      </c>
      <c r="CJ41" s="2">
        <v>20</v>
      </c>
      <c r="CK41" s="47"/>
      <c r="CL41" s="27">
        <v>55855</v>
      </c>
      <c r="CM41" s="27">
        <v>29360</v>
      </c>
      <c r="CN41" s="27">
        <v>32258</v>
      </c>
      <c r="CO41" s="27">
        <v>213146</v>
      </c>
      <c r="CP41" s="27">
        <v>24991</v>
      </c>
      <c r="CQ41" s="27">
        <v>9047</v>
      </c>
      <c r="CR41" s="27">
        <v>152952</v>
      </c>
      <c r="CS41" s="27">
        <v>2087</v>
      </c>
      <c r="CT41" s="27">
        <v>68754</v>
      </c>
      <c r="CU41" s="27">
        <v>19393</v>
      </c>
      <c r="CV41" s="27">
        <v>36458</v>
      </c>
      <c r="CW41" s="27">
        <v>26260</v>
      </c>
      <c r="CY41" s="2">
        <v>20</v>
      </c>
      <c r="CZ41" s="47"/>
      <c r="DA41" s="27">
        <v>1277168</v>
      </c>
      <c r="DB41" s="27">
        <v>586778</v>
      </c>
      <c r="DJ41" s="2">
        <v>20</v>
      </c>
      <c r="DK41" s="47"/>
      <c r="DO41" s="27">
        <v>202139</v>
      </c>
      <c r="DU41" s="2">
        <v>20</v>
      </c>
      <c r="DV41" s="47"/>
      <c r="EC41" s="27">
        <v>323326</v>
      </c>
      <c r="EF41" s="2">
        <v>20</v>
      </c>
      <c r="EG41" s="47"/>
      <c r="EJ41" s="27">
        <v>164925</v>
      </c>
      <c r="EQ41" s="2">
        <v>20</v>
      </c>
      <c r="ER41" s="47"/>
      <c r="ES41" s="27">
        <v>1708164</v>
      </c>
      <c r="ET41" s="27">
        <v>160968</v>
      </c>
      <c r="EU41" s="27">
        <v>78477</v>
      </c>
      <c r="EV41" s="27">
        <v>210032</v>
      </c>
      <c r="EW41" s="27">
        <v>53722</v>
      </c>
      <c r="EX41" s="27">
        <v>24460</v>
      </c>
      <c r="EY41" s="27">
        <v>29262</v>
      </c>
      <c r="EZ41" s="2">
        <v>20</v>
      </c>
      <c r="FA41" s="47"/>
      <c r="FB41" s="27">
        <v>35409</v>
      </c>
      <c r="FC41" s="27">
        <v>21079</v>
      </c>
      <c r="FD41" s="27">
        <v>14330</v>
      </c>
      <c r="FE41" s="27">
        <v>161976</v>
      </c>
    </row>
    <row r="42" spans="6:161" ht="12" customHeight="1" x14ac:dyDescent="0.15">
      <c r="F42" s="2">
        <v>21</v>
      </c>
      <c r="H42" s="53">
        <v>910051</v>
      </c>
      <c r="I42" s="27">
        <v>132068</v>
      </c>
      <c r="J42" s="27">
        <v>44027</v>
      </c>
      <c r="K42" s="27">
        <v>88040</v>
      </c>
      <c r="L42" s="27">
        <v>99190</v>
      </c>
      <c r="M42" s="27">
        <v>32954</v>
      </c>
      <c r="N42" s="27">
        <v>53285.154084512971</v>
      </c>
      <c r="O42" s="27">
        <v>12951</v>
      </c>
      <c r="Q42" s="2">
        <v>21</v>
      </c>
      <c r="R42" s="47"/>
      <c r="S42" s="27">
        <v>155672</v>
      </c>
      <c r="T42" s="27">
        <v>82978</v>
      </c>
      <c r="U42" s="27">
        <v>389857</v>
      </c>
      <c r="V42" s="27">
        <v>68750</v>
      </c>
      <c r="W42" s="27">
        <v>78900</v>
      </c>
      <c r="X42" s="27">
        <v>209235</v>
      </c>
      <c r="Y42" s="27">
        <v>32971</v>
      </c>
      <c r="Z42" s="27">
        <v>32310</v>
      </c>
      <c r="AB42" s="2">
        <v>21</v>
      </c>
      <c r="AC42" s="47"/>
      <c r="AD42" s="27">
        <v>23924</v>
      </c>
      <c r="AE42" s="27">
        <v>5236</v>
      </c>
      <c r="AF42" s="27">
        <v>3150</v>
      </c>
      <c r="AG42" s="27">
        <v>7450</v>
      </c>
      <c r="AH42" s="27">
        <v>10527</v>
      </c>
      <c r="AI42" s="27">
        <v>55559</v>
      </c>
      <c r="AJ42" s="27">
        <v>12506</v>
      </c>
      <c r="AK42" s="27">
        <v>3171</v>
      </c>
      <c r="AM42" s="2">
        <v>21</v>
      </c>
      <c r="AN42" s="47"/>
      <c r="AO42" s="27">
        <v>1205</v>
      </c>
      <c r="AP42" s="27">
        <v>38677</v>
      </c>
      <c r="AQ42" s="27">
        <v>65962</v>
      </c>
      <c r="AR42" s="27">
        <v>4045</v>
      </c>
      <c r="AS42" s="27">
        <v>18677</v>
      </c>
      <c r="AT42" s="27">
        <v>43240</v>
      </c>
      <c r="AU42" s="27">
        <v>35392</v>
      </c>
      <c r="AV42" s="27">
        <v>14290</v>
      </c>
      <c r="AY42" s="2">
        <v>21</v>
      </c>
      <c r="AZ42" s="47"/>
      <c r="BA42" s="27">
        <v>21102</v>
      </c>
      <c r="BB42" s="27">
        <v>10734</v>
      </c>
      <c r="BC42" s="27">
        <v>4017</v>
      </c>
      <c r="BD42" s="27">
        <v>3419</v>
      </c>
      <c r="BE42" s="27">
        <v>3298</v>
      </c>
      <c r="BF42" s="27">
        <v>101977</v>
      </c>
      <c r="BG42" s="27">
        <v>93843</v>
      </c>
      <c r="BH42" s="27">
        <v>3986</v>
      </c>
      <c r="BI42" s="27">
        <v>4148</v>
      </c>
      <c r="BK42" s="2">
        <v>21</v>
      </c>
      <c r="BL42" s="47"/>
      <c r="BM42" s="27">
        <v>366839</v>
      </c>
      <c r="BN42" s="27">
        <v>186240</v>
      </c>
      <c r="BO42" s="27">
        <v>37949</v>
      </c>
      <c r="BP42" s="27">
        <v>97466</v>
      </c>
      <c r="BQ42" s="27">
        <v>45184</v>
      </c>
      <c r="BR42" s="27">
        <v>80674</v>
      </c>
      <c r="BS42" s="27">
        <v>57217</v>
      </c>
      <c r="BT42" s="27">
        <v>12009</v>
      </c>
      <c r="BU42" s="27">
        <v>4547</v>
      </c>
      <c r="BV42" s="27">
        <v>1583</v>
      </c>
      <c r="BX42" s="2">
        <v>21</v>
      </c>
      <c r="BY42" s="47"/>
      <c r="BZ42" s="27">
        <v>658</v>
      </c>
      <c r="CA42" s="27">
        <v>1639</v>
      </c>
      <c r="CB42" s="27">
        <v>3021</v>
      </c>
      <c r="CD42" s="27">
        <v>1178541</v>
      </c>
      <c r="CE42" s="27">
        <v>572745</v>
      </c>
      <c r="CF42" s="27">
        <v>4109</v>
      </c>
      <c r="CG42" s="27">
        <v>2075</v>
      </c>
      <c r="CH42" s="27">
        <v>357128</v>
      </c>
      <c r="CJ42" s="2">
        <v>21</v>
      </c>
      <c r="CK42" s="47"/>
      <c r="CL42" s="27">
        <v>55213</v>
      </c>
      <c r="CM42" s="27">
        <v>27512</v>
      </c>
      <c r="CN42" s="27">
        <v>29351</v>
      </c>
      <c r="CO42" s="27">
        <v>219317</v>
      </c>
      <c r="CP42" s="27">
        <v>20089</v>
      </c>
      <c r="CQ42" s="27">
        <v>5584</v>
      </c>
      <c r="CR42" s="27">
        <v>150256</v>
      </c>
      <c r="CS42" s="27">
        <v>2037</v>
      </c>
      <c r="CT42" s="27">
        <v>68349</v>
      </c>
      <c r="CU42" s="27">
        <v>19157</v>
      </c>
      <c r="CV42" s="27">
        <v>36178</v>
      </c>
      <c r="CW42" s="27">
        <v>24535</v>
      </c>
      <c r="CY42" s="2">
        <v>21</v>
      </c>
      <c r="CZ42" s="47"/>
      <c r="DA42" s="27">
        <v>1264727</v>
      </c>
      <c r="DB42" s="27">
        <v>569665</v>
      </c>
      <c r="DC42" s="27">
        <v>29630</v>
      </c>
      <c r="DD42" s="27">
        <v>187936</v>
      </c>
      <c r="DE42" s="27">
        <v>159053</v>
      </c>
      <c r="DF42" s="27">
        <v>42286</v>
      </c>
      <c r="DG42" s="27">
        <v>92326</v>
      </c>
      <c r="DH42" s="27">
        <v>15011</v>
      </c>
      <c r="DJ42" s="2">
        <v>21</v>
      </c>
      <c r="DK42" s="47"/>
      <c r="DL42" s="27">
        <v>14527</v>
      </c>
      <c r="DM42" s="27">
        <v>28896</v>
      </c>
      <c r="DN42" s="27">
        <v>21361</v>
      </c>
      <c r="DO42" s="27">
        <v>193422</v>
      </c>
      <c r="DP42" s="27">
        <v>41753</v>
      </c>
      <c r="DQ42" s="27">
        <v>2275</v>
      </c>
      <c r="DR42" s="27">
        <v>15470</v>
      </c>
      <c r="DS42" s="27">
        <v>37419</v>
      </c>
      <c r="DU42" s="2">
        <v>21</v>
      </c>
      <c r="DV42" s="47"/>
      <c r="DW42" s="27">
        <v>3858</v>
      </c>
      <c r="DX42" s="27">
        <v>3287</v>
      </c>
      <c r="DY42" s="27">
        <v>45997</v>
      </c>
      <c r="DZ42" s="27">
        <v>8319</v>
      </c>
      <c r="EA42" s="27">
        <v>35039</v>
      </c>
      <c r="EB42" s="27">
        <v>14926</v>
      </c>
      <c r="EC42" s="27">
        <v>345793</v>
      </c>
      <c r="ED42" s="27">
        <v>165217</v>
      </c>
      <c r="EF42" s="2">
        <v>21</v>
      </c>
      <c r="EG42" s="47"/>
      <c r="EH42" s="27">
        <v>180576</v>
      </c>
      <c r="EI42" s="27">
        <v>5589</v>
      </c>
      <c r="EJ42" s="27">
        <v>155847</v>
      </c>
      <c r="EK42" s="27">
        <v>152479</v>
      </c>
      <c r="EL42" s="27">
        <v>3368</v>
      </c>
      <c r="EQ42" s="2">
        <v>21</v>
      </c>
      <c r="ER42" s="47"/>
      <c r="ES42" s="27">
        <v>1601451</v>
      </c>
      <c r="ET42" s="27">
        <v>155086</v>
      </c>
      <c r="EU42" s="27">
        <v>78747</v>
      </c>
      <c r="EV42" s="27">
        <v>207454</v>
      </c>
      <c r="EW42" s="27">
        <v>52635</v>
      </c>
      <c r="EX42" s="27">
        <v>24505</v>
      </c>
      <c r="EY42" s="27">
        <v>28130</v>
      </c>
      <c r="EZ42" s="2">
        <v>21</v>
      </c>
      <c r="FA42" s="47"/>
      <c r="FB42" s="27">
        <v>32489</v>
      </c>
      <c r="FC42" s="27">
        <v>18219</v>
      </c>
      <c r="FD42" s="27">
        <v>14270</v>
      </c>
      <c r="FE42" s="27">
        <v>173684</v>
      </c>
    </row>
    <row r="43" spans="6:161" ht="12" customHeight="1" x14ac:dyDescent="0.15">
      <c r="F43" s="2"/>
      <c r="H43" s="53"/>
      <c r="Q43" s="2"/>
      <c r="R43" s="47"/>
      <c r="AB43" s="2"/>
      <c r="AC43" s="47"/>
      <c r="AJ43" s="80"/>
      <c r="AK43" s="80"/>
      <c r="AM43" s="2"/>
      <c r="AN43" s="47"/>
      <c r="AO43" s="80"/>
      <c r="AP43" s="80"/>
      <c r="AQ43" s="80"/>
      <c r="AR43" s="80"/>
      <c r="AS43" s="80"/>
      <c r="AT43" s="80"/>
      <c r="AU43" s="80"/>
      <c r="AV43" s="80"/>
      <c r="AW43" s="80"/>
      <c r="AY43" s="2"/>
      <c r="AZ43" s="47"/>
      <c r="BA43" s="80"/>
      <c r="BB43" s="80"/>
      <c r="BC43" s="80"/>
      <c r="BD43" s="80"/>
      <c r="BE43" s="80"/>
      <c r="BK43" s="2"/>
      <c r="BL43" s="47"/>
      <c r="BX43" s="2"/>
      <c r="BY43" s="47"/>
      <c r="CJ43" s="2"/>
      <c r="CK43" s="47"/>
      <c r="CY43" s="2"/>
      <c r="CZ43" s="47"/>
      <c r="DJ43" s="2"/>
      <c r="DK43" s="47"/>
      <c r="DU43" s="2"/>
      <c r="DV43" s="47"/>
      <c r="EF43" s="2"/>
      <c r="EG43" s="47"/>
      <c r="EQ43" s="2"/>
      <c r="ER43" s="47"/>
      <c r="EZ43" s="2"/>
      <c r="FA43" s="47"/>
    </row>
    <row r="44" spans="6:161" ht="12" customHeight="1" x14ac:dyDescent="0.15">
      <c r="F44" s="2">
        <v>22</v>
      </c>
      <c r="H44" s="53">
        <v>872878</v>
      </c>
      <c r="I44" s="27">
        <v>134234</v>
      </c>
      <c r="J44" s="27">
        <v>40139</v>
      </c>
      <c r="K44" s="27">
        <v>94095</v>
      </c>
      <c r="L44" s="27">
        <v>98755</v>
      </c>
      <c r="M44" s="27">
        <v>31345</v>
      </c>
      <c r="N44" s="27">
        <v>53673</v>
      </c>
      <c r="O44" s="27">
        <v>13737</v>
      </c>
      <c r="Q44" s="2">
        <v>22</v>
      </c>
      <c r="R44" s="47"/>
      <c r="S44" s="27">
        <v>155263</v>
      </c>
      <c r="T44" s="27">
        <v>74641</v>
      </c>
      <c r="U44" s="27">
        <v>358317</v>
      </c>
      <c r="V44" s="27">
        <v>67170</v>
      </c>
      <c r="W44" s="27">
        <v>71169</v>
      </c>
      <c r="X44" s="27">
        <v>191188</v>
      </c>
      <c r="Y44" s="27">
        <v>28791</v>
      </c>
      <c r="Z44" s="27">
        <v>34393</v>
      </c>
      <c r="AB44" s="2">
        <v>22</v>
      </c>
      <c r="AC44" s="47"/>
      <c r="AD44" s="27">
        <v>26007</v>
      </c>
      <c r="AE44" s="27">
        <v>4758</v>
      </c>
      <c r="AF44" s="27">
        <v>3628</v>
      </c>
      <c r="AG44" s="27">
        <v>7326</v>
      </c>
      <c r="AH44" s="27">
        <v>9948</v>
      </c>
      <c r="AI44" s="27">
        <v>58844</v>
      </c>
      <c r="AJ44" s="27">
        <v>15305</v>
      </c>
      <c r="AK44" s="27">
        <v>2853</v>
      </c>
      <c r="AM44" s="2">
        <v>22</v>
      </c>
      <c r="AN44" s="47"/>
      <c r="AO44" s="27">
        <v>1205</v>
      </c>
      <c r="AP44" s="27">
        <v>39481</v>
      </c>
      <c r="AQ44" s="27">
        <v>65216</v>
      </c>
      <c r="AR44" s="27">
        <v>4653</v>
      </c>
      <c r="AS44" s="27">
        <v>18415</v>
      </c>
      <c r="AT44" s="27">
        <v>42148</v>
      </c>
      <c r="AU44" s="27">
        <v>35499</v>
      </c>
      <c r="AV44" s="27">
        <v>13283</v>
      </c>
      <c r="AY44" s="2">
        <v>22</v>
      </c>
      <c r="AZ44" s="47"/>
      <c r="BA44" s="27">
        <v>22216</v>
      </c>
      <c r="BB44" s="27">
        <v>10352</v>
      </c>
      <c r="BC44" s="27">
        <v>4177</v>
      </c>
      <c r="BD44" s="27">
        <v>3989</v>
      </c>
      <c r="BE44" s="27">
        <v>2186</v>
      </c>
      <c r="BF44" s="27">
        <v>103446</v>
      </c>
      <c r="BG44" s="27">
        <v>95091</v>
      </c>
      <c r="BH44" s="27">
        <v>4145</v>
      </c>
      <c r="BI44" s="27">
        <v>4210</v>
      </c>
      <c r="BK44" s="2">
        <v>22</v>
      </c>
      <c r="BL44" s="47"/>
      <c r="BM44" s="27">
        <v>379669</v>
      </c>
      <c r="BN44" s="27">
        <v>189728</v>
      </c>
      <c r="BO44" s="27">
        <v>39925</v>
      </c>
      <c r="BP44" s="27">
        <v>101741</v>
      </c>
      <c r="BQ44" s="27">
        <v>48275</v>
      </c>
      <c r="BR44" s="27">
        <v>80558</v>
      </c>
      <c r="BS44" s="27">
        <v>50842</v>
      </c>
      <c r="BT44" s="27">
        <v>10344</v>
      </c>
      <c r="BU44" s="27">
        <v>4640</v>
      </c>
      <c r="BV44" s="27">
        <v>1657</v>
      </c>
      <c r="BX44" s="2">
        <v>22</v>
      </c>
      <c r="BY44" s="47"/>
      <c r="BZ44" s="27">
        <v>620</v>
      </c>
      <c r="CA44" s="27">
        <v>1427</v>
      </c>
      <c r="CB44" s="27">
        <v>2837</v>
      </c>
      <c r="CC44" s="27">
        <v>8190</v>
      </c>
      <c r="CD44" s="27">
        <v>1196187</v>
      </c>
      <c r="CE44" s="27">
        <v>575976</v>
      </c>
      <c r="CF44" s="27">
        <v>3658</v>
      </c>
      <c r="CG44" s="27">
        <v>1954</v>
      </c>
      <c r="CH44" s="27">
        <v>375451</v>
      </c>
      <c r="CJ44" s="2">
        <v>22</v>
      </c>
      <c r="CK44" s="47"/>
      <c r="CL44" s="27">
        <v>50850</v>
      </c>
      <c r="CM44" s="27">
        <v>27438</v>
      </c>
      <c r="CN44" s="27">
        <v>29779</v>
      </c>
      <c r="CO44" s="27">
        <v>214980</v>
      </c>
      <c r="CP44" s="27">
        <v>21474</v>
      </c>
      <c r="CQ44" s="27">
        <v>5783</v>
      </c>
      <c r="CR44" s="27">
        <v>152536</v>
      </c>
      <c r="CS44" s="27">
        <v>1914</v>
      </c>
      <c r="CT44" s="27">
        <v>70947</v>
      </c>
      <c r="CU44" s="27">
        <v>19786</v>
      </c>
      <c r="CV44" s="27">
        <v>35649</v>
      </c>
      <c r="CW44" s="27">
        <v>24240</v>
      </c>
      <c r="CY44" s="2">
        <v>22</v>
      </c>
      <c r="CZ44" s="47"/>
      <c r="DA44" s="27">
        <v>1250537</v>
      </c>
      <c r="DB44" s="27">
        <v>554766</v>
      </c>
      <c r="DC44" s="27">
        <v>30515</v>
      </c>
      <c r="DD44" s="27">
        <v>178197</v>
      </c>
      <c r="DE44" s="27">
        <v>156422</v>
      </c>
      <c r="DF44" s="27">
        <v>45316</v>
      </c>
      <c r="DG44" s="27">
        <v>90217</v>
      </c>
      <c r="DH44" s="27">
        <v>13645</v>
      </c>
      <c r="DJ44" s="2">
        <v>22</v>
      </c>
      <c r="DK44" s="47"/>
      <c r="DL44" s="27">
        <v>14082</v>
      </c>
      <c r="DM44" s="27">
        <v>26373</v>
      </c>
      <c r="DN44" s="27">
        <v>19810</v>
      </c>
      <c r="DO44" s="27">
        <v>202715</v>
      </c>
      <c r="DP44" s="27">
        <v>43653</v>
      </c>
      <c r="DQ44" s="27">
        <v>2737</v>
      </c>
      <c r="DR44" s="27">
        <v>16353</v>
      </c>
      <c r="DS44" s="27">
        <v>42130</v>
      </c>
      <c r="DU44" s="2">
        <v>22</v>
      </c>
      <c r="DV44" s="47"/>
      <c r="DW44" s="27">
        <v>3345</v>
      </c>
      <c r="DX44" s="27">
        <v>4397</v>
      </c>
      <c r="DY44" s="27">
        <v>45069</v>
      </c>
      <c r="DZ44" s="27">
        <v>8636</v>
      </c>
      <c r="EA44" s="27">
        <v>36402</v>
      </c>
      <c r="EB44" s="27">
        <v>15239</v>
      </c>
      <c r="EC44" s="27">
        <v>332289</v>
      </c>
      <c r="ED44" s="27">
        <v>150673</v>
      </c>
      <c r="EF44" s="2">
        <v>22</v>
      </c>
      <c r="EG44" s="47"/>
      <c r="EH44" s="27">
        <v>181616</v>
      </c>
      <c r="EI44" s="27">
        <v>5498</v>
      </c>
      <c r="EJ44" s="27">
        <v>160766</v>
      </c>
      <c r="EK44" s="27">
        <v>157158</v>
      </c>
      <c r="EL44" s="27">
        <v>3608</v>
      </c>
      <c r="EQ44" s="2">
        <v>22</v>
      </c>
      <c r="ER44" s="47"/>
      <c r="ES44" s="27">
        <v>1656938</v>
      </c>
      <c r="ET44" s="27">
        <v>153736</v>
      </c>
      <c r="EU44" s="27">
        <v>76449</v>
      </c>
      <c r="EV44" s="27">
        <v>204571</v>
      </c>
      <c r="EW44" s="27">
        <v>28974</v>
      </c>
      <c r="EX44" s="27">
        <v>11338</v>
      </c>
      <c r="EY44" s="27">
        <v>17636</v>
      </c>
      <c r="EZ44" s="2">
        <v>22</v>
      </c>
      <c r="FA44" s="47"/>
      <c r="FB44" s="27">
        <v>29032</v>
      </c>
      <c r="FC44" s="27">
        <v>15607</v>
      </c>
      <c r="FD44" s="27">
        <v>13425</v>
      </c>
      <c r="FE44" s="27">
        <v>168995</v>
      </c>
    </row>
    <row r="45" spans="6:161" ht="12" customHeight="1" x14ac:dyDescent="0.15">
      <c r="F45" s="2">
        <v>23</v>
      </c>
      <c r="H45" s="53">
        <v>772799</v>
      </c>
      <c r="I45" s="27">
        <v>111372</v>
      </c>
      <c r="J45" s="27">
        <v>31427</v>
      </c>
      <c r="K45" s="27">
        <v>79945</v>
      </c>
      <c r="L45" s="27">
        <v>101547</v>
      </c>
      <c r="M45" s="27">
        <v>28105</v>
      </c>
      <c r="N45" s="27">
        <v>56940</v>
      </c>
      <c r="O45" s="27">
        <v>16502</v>
      </c>
      <c r="Q45" s="2">
        <v>23</v>
      </c>
      <c r="R45" s="47"/>
      <c r="S45" s="27">
        <v>116464</v>
      </c>
      <c r="T45" s="27">
        <v>52259</v>
      </c>
      <c r="U45" s="27">
        <v>343828</v>
      </c>
      <c r="V45" s="27">
        <v>65882</v>
      </c>
      <c r="W45" s="27">
        <v>62162</v>
      </c>
      <c r="X45" s="27">
        <v>193198</v>
      </c>
      <c r="Y45" s="27">
        <v>22587</v>
      </c>
      <c r="Z45" s="27">
        <v>28673</v>
      </c>
      <c r="AB45" s="2">
        <v>23</v>
      </c>
      <c r="AC45" s="47"/>
      <c r="AD45" s="27">
        <v>21369</v>
      </c>
      <c r="AE45" s="27">
        <v>4780</v>
      </c>
      <c r="AF45" s="27">
        <v>2525</v>
      </c>
      <c r="AG45" s="27">
        <v>7483</v>
      </c>
      <c r="AH45" s="27">
        <v>11172</v>
      </c>
      <c r="AI45" s="27">
        <v>51829</v>
      </c>
      <c r="AJ45" s="27">
        <v>11839</v>
      </c>
      <c r="AK45" s="27">
        <v>2679</v>
      </c>
      <c r="AM45" s="2">
        <v>23</v>
      </c>
      <c r="AN45" s="47"/>
      <c r="AO45" s="27">
        <v>737</v>
      </c>
      <c r="AP45" s="27">
        <v>36574</v>
      </c>
      <c r="AQ45" s="27">
        <v>63300</v>
      </c>
      <c r="AR45" s="27">
        <v>3411</v>
      </c>
      <c r="AS45" s="27">
        <v>18904</v>
      </c>
      <c r="AT45" s="27">
        <v>40985</v>
      </c>
      <c r="AU45" s="27">
        <v>37406</v>
      </c>
      <c r="AV45" s="27">
        <v>13806</v>
      </c>
      <c r="AY45" s="2">
        <v>23</v>
      </c>
      <c r="AZ45" s="47"/>
      <c r="BA45" s="27">
        <v>23600</v>
      </c>
      <c r="BB45" s="27">
        <v>8714</v>
      </c>
      <c r="BC45" s="27">
        <v>3433</v>
      </c>
      <c r="BD45" s="27">
        <v>3114</v>
      </c>
      <c r="BE45" s="27">
        <v>2167</v>
      </c>
      <c r="BF45" s="27">
        <v>101931</v>
      </c>
      <c r="BG45" s="27">
        <v>94465</v>
      </c>
      <c r="BH45" s="27">
        <v>3885</v>
      </c>
      <c r="BI45" s="27">
        <v>3581</v>
      </c>
      <c r="BK45" s="2">
        <v>23</v>
      </c>
      <c r="BL45" s="47"/>
      <c r="BM45" s="27">
        <v>374868</v>
      </c>
      <c r="BN45" s="27">
        <v>186254</v>
      </c>
      <c r="BO45" s="27">
        <v>39863</v>
      </c>
      <c r="BP45" s="27">
        <v>101278</v>
      </c>
      <c r="BQ45" s="27">
        <v>47473</v>
      </c>
      <c r="BR45" s="27">
        <v>89402</v>
      </c>
      <c r="BS45" s="27">
        <v>48057</v>
      </c>
      <c r="BT45" s="27">
        <v>11675</v>
      </c>
      <c r="BU45" s="27">
        <v>4821</v>
      </c>
      <c r="BV45" s="27">
        <v>1396</v>
      </c>
      <c r="BX45" s="2">
        <v>23</v>
      </c>
      <c r="BY45" s="47"/>
      <c r="BZ45" s="27">
        <v>863</v>
      </c>
      <c r="CA45" s="27">
        <v>1354</v>
      </c>
      <c r="CB45" s="27">
        <v>3331</v>
      </c>
      <c r="CC45" s="27">
        <v>17905</v>
      </c>
      <c r="CD45" s="27">
        <v>1214851</v>
      </c>
      <c r="CE45" s="27">
        <v>580058</v>
      </c>
      <c r="CF45" s="27">
        <v>3179</v>
      </c>
      <c r="CG45" s="27">
        <v>1740</v>
      </c>
      <c r="CH45" s="27">
        <v>391547</v>
      </c>
      <c r="CJ45" s="2">
        <v>23</v>
      </c>
      <c r="CK45" s="47"/>
      <c r="CL45" s="27">
        <v>49314</v>
      </c>
      <c r="CM45" s="27">
        <v>26723</v>
      </c>
      <c r="CN45" s="27">
        <v>28207</v>
      </c>
      <c r="CO45" s="27">
        <v>215038</v>
      </c>
      <c r="CP45" s="27">
        <v>23320</v>
      </c>
      <c r="CQ45" s="27">
        <v>5923</v>
      </c>
      <c r="CR45" s="27">
        <v>148880</v>
      </c>
      <c r="CS45" s="27">
        <v>1956</v>
      </c>
      <c r="CT45" s="27">
        <v>69760</v>
      </c>
      <c r="CU45" s="27">
        <v>18981</v>
      </c>
      <c r="CV45" s="27">
        <v>33746</v>
      </c>
      <c r="CW45" s="27">
        <v>24437</v>
      </c>
      <c r="CY45" s="2">
        <v>23</v>
      </c>
      <c r="CZ45" s="47"/>
      <c r="DA45" s="27">
        <v>1283188</v>
      </c>
      <c r="DB45" s="27">
        <v>548098</v>
      </c>
      <c r="DC45" s="27">
        <v>29244</v>
      </c>
      <c r="DD45" s="27">
        <v>176773</v>
      </c>
      <c r="DE45" s="27">
        <v>153393</v>
      </c>
      <c r="DF45" s="27">
        <v>42512</v>
      </c>
      <c r="DG45" s="27">
        <v>89363</v>
      </c>
      <c r="DH45" s="27">
        <v>14439</v>
      </c>
      <c r="DJ45" s="2">
        <v>23</v>
      </c>
      <c r="DK45" s="47"/>
      <c r="DL45" s="27">
        <v>13491</v>
      </c>
      <c r="DM45" s="27">
        <v>28883</v>
      </c>
      <c r="DN45" s="27">
        <v>19444</v>
      </c>
      <c r="DO45" s="27">
        <v>209109</v>
      </c>
      <c r="DP45" s="27">
        <v>43488</v>
      </c>
      <c r="DQ45" s="27">
        <v>3420</v>
      </c>
      <c r="DR45" s="27">
        <v>17724</v>
      </c>
      <c r="DS45" s="27">
        <v>50263</v>
      </c>
      <c r="DU45" s="2">
        <v>23</v>
      </c>
      <c r="DV45" s="47"/>
      <c r="DW45" s="27">
        <v>3755</v>
      </c>
      <c r="DX45" s="27">
        <v>3986</v>
      </c>
      <c r="DY45" s="27">
        <v>46017</v>
      </c>
      <c r="DZ45" s="27">
        <v>9207</v>
      </c>
      <c r="EA45" s="27">
        <v>31249</v>
      </c>
      <c r="EB45" s="27">
        <v>13335</v>
      </c>
      <c r="EC45" s="27">
        <v>361191</v>
      </c>
      <c r="ED45" s="27">
        <v>169922</v>
      </c>
      <c r="EF45" s="2">
        <v>23</v>
      </c>
      <c r="EG45" s="47"/>
      <c r="EH45" s="27">
        <v>191269</v>
      </c>
      <c r="EI45" s="27">
        <v>6085</v>
      </c>
      <c r="EJ45" s="27">
        <v>164790</v>
      </c>
      <c r="EK45" s="27">
        <v>160772</v>
      </c>
      <c r="EL45" s="27">
        <v>4018</v>
      </c>
      <c r="EQ45" s="2">
        <v>23</v>
      </c>
      <c r="ER45" s="47"/>
      <c r="ES45" s="27">
        <v>1471453</v>
      </c>
      <c r="ET45" s="27">
        <v>151098</v>
      </c>
      <c r="EU45" s="27">
        <v>80252</v>
      </c>
      <c r="EV45" s="27">
        <v>202467</v>
      </c>
      <c r="EW45" s="27">
        <v>29660</v>
      </c>
      <c r="EX45" s="27">
        <v>11661</v>
      </c>
      <c r="EY45" s="27">
        <v>17999</v>
      </c>
      <c r="EZ45" s="2">
        <v>23</v>
      </c>
      <c r="FA45" s="47"/>
      <c r="FB45" s="27">
        <v>29778</v>
      </c>
      <c r="FC45" s="27">
        <v>14840</v>
      </c>
      <c r="FD45" s="27">
        <v>14938</v>
      </c>
      <c r="FE45" s="27">
        <v>130578</v>
      </c>
    </row>
    <row r="46" spans="6:161" ht="12" customHeight="1" x14ac:dyDescent="0.15">
      <c r="F46" s="2">
        <v>24</v>
      </c>
      <c r="H46" s="53">
        <v>718844</v>
      </c>
      <c r="I46" s="27">
        <v>98158</v>
      </c>
      <c r="J46" s="27">
        <v>26464</v>
      </c>
      <c r="K46" s="27">
        <v>71694</v>
      </c>
      <c r="L46" s="27">
        <v>77602</v>
      </c>
      <c r="M46" s="27">
        <v>17942</v>
      </c>
      <c r="N46" s="27">
        <v>45719</v>
      </c>
      <c r="O46" s="27">
        <v>13941</v>
      </c>
      <c r="Q46" s="2">
        <v>24</v>
      </c>
      <c r="R46" s="47"/>
      <c r="S46" s="27">
        <v>101970</v>
      </c>
      <c r="T46" s="27">
        <v>52340</v>
      </c>
      <c r="U46" s="27">
        <v>341608</v>
      </c>
      <c r="V46" s="27">
        <v>62915</v>
      </c>
      <c r="W46" s="27">
        <v>59447</v>
      </c>
      <c r="X46" s="27">
        <v>196336</v>
      </c>
      <c r="Y46" s="27">
        <v>22910</v>
      </c>
      <c r="Z46" s="27">
        <v>27461</v>
      </c>
      <c r="AB46" s="2">
        <v>24</v>
      </c>
      <c r="AC46" s="47"/>
      <c r="AD46" s="27">
        <v>20029</v>
      </c>
      <c r="AE46" s="27">
        <v>4779</v>
      </c>
      <c r="AF46" s="27">
        <v>2652</v>
      </c>
      <c r="AG46" s="27">
        <v>7209</v>
      </c>
      <c r="AH46" s="27">
        <v>12496</v>
      </c>
      <c r="AI46" s="27">
        <v>54760</v>
      </c>
      <c r="AJ46" s="27">
        <v>14891</v>
      </c>
      <c r="AK46" s="27">
        <v>2555</v>
      </c>
      <c r="AM46" s="2">
        <v>24</v>
      </c>
      <c r="AN46" s="47"/>
      <c r="AO46" s="27">
        <v>798</v>
      </c>
      <c r="AP46" s="27">
        <v>36516</v>
      </c>
      <c r="AQ46" s="27">
        <v>60618</v>
      </c>
      <c r="AR46" s="27">
        <v>3473</v>
      </c>
      <c r="AS46" s="27">
        <v>19037</v>
      </c>
      <c r="AT46" s="27">
        <v>38108</v>
      </c>
      <c r="AU46" s="27">
        <v>37572</v>
      </c>
      <c r="AV46" s="27">
        <v>13628</v>
      </c>
      <c r="AY46" s="2">
        <v>24</v>
      </c>
      <c r="AZ46" s="47"/>
      <c r="BA46" s="27">
        <v>23944</v>
      </c>
      <c r="BB46" s="27">
        <v>6721</v>
      </c>
      <c r="BC46" s="27">
        <v>2841</v>
      </c>
      <c r="BD46" s="27">
        <v>2000</v>
      </c>
      <c r="BE46" s="27">
        <v>1880</v>
      </c>
      <c r="BF46" s="27">
        <v>102137</v>
      </c>
      <c r="BG46" s="27">
        <v>93331</v>
      </c>
      <c r="BH46" s="27">
        <v>4048</v>
      </c>
      <c r="BI46" s="27">
        <v>4758</v>
      </c>
      <c r="BK46" s="2">
        <v>24</v>
      </c>
      <c r="BL46" s="47"/>
      <c r="BM46" s="27">
        <v>366676</v>
      </c>
      <c r="BN46" s="27">
        <v>176416</v>
      </c>
      <c r="BO46" s="27">
        <v>34531</v>
      </c>
      <c r="BP46" s="27">
        <v>108729</v>
      </c>
      <c r="BQ46" s="27">
        <v>46999</v>
      </c>
      <c r="BR46" s="27">
        <v>84929</v>
      </c>
      <c r="BS46" s="27">
        <v>43910</v>
      </c>
      <c r="BT46" s="27">
        <v>11425</v>
      </c>
      <c r="BU46" s="27">
        <v>4649</v>
      </c>
      <c r="BV46" s="27">
        <v>1324</v>
      </c>
      <c r="BX46" s="2">
        <v>24</v>
      </c>
      <c r="BY46" s="47"/>
      <c r="BZ46" s="27">
        <v>857</v>
      </c>
      <c r="CA46" s="27">
        <v>825</v>
      </c>
      <c r="CB46" s="27">
        <v>2427</v>
      </c>
      <c r="CC46" s="27">
        <v>19511</v>
      </c>
      <c r="CD46" s="27">
        <v>1219100</v>
      </c>
      <c r="CE46" s="27">
        <v>580349</v>
      </c>
      <c r="CF46" s="27">
        <v>3286</v>
      </c>
      <c r="CG46" s="27">
        <v>1788</v>
      </c>
      <c r="CH46" s="27">
        <v>392015</v>
      </c>
      <c r="CJ46" s="2">
        <v>24</v>
      </c>
      <c r="CK46" s="47"/>
      <c r="CL46" s="27">
        <v>53173</v>
      </c>
      <c r="CM46" s="27">
        <v>24642</v>
      </c>
      <c r="CN46" s="27">
        <v>25784</v>
      </c>
      <c r="CO46" s="27">
        <v>220951</v>
      </c>
      <c r="CP46" s="27">
        <v>25123</v>
      </c>
      <c r="CQ46" s="27">
        <v>5913</v>
      </c>
      <c r="CR46" s="27">
        <v>149733</v>
      </c>
      <c r="CS46" s="27">
        <v>1767</v>
      </c>
      <c r="CT46" s="27">
        <v>75671</v>
      </c>
      <c r="CU46" s="27">
        <v>18914</v>
      </c>
      <c r="CV46" s="27">
        <v>32714</v>
      </c>
      <c r="CW46" s="27">
        <v>20667</v>
      </c>
      <c r="CY46" s="2">
        <v>24</v>
      </c>
      <c r="CZ46" s="47"/>
      <c r="DA46" s="27">
        <v>1268851</v>
      </c>
      <c r="DB46" s="27">
        <v>541731</v>
      </c>
      <c r="DC46" s="27">
        <v>26203</v>
      </c>
      <c r="DD46" s="27">
        <v>175681</v>
      </c>
      <c r="DE46" s="27">
        <v>148557</v>
      </c>
      <c r="DF46" s="27">
        <v>45634</v>
      </c>
      <c r="DG46" s="27">
        <v>86294</v>
      </c>
      <c r="DH46" s="27">
        <v>13430</v>
      </c>
      <c r="DJ46" s="2">
        <v>24</v>
      </c>
      <c r="DK46" s="47"/>
      <c r="DL46" s="27">
        <v>14880</v>
      </c>
      <c r="DM46" s="27">
        <v>31050</v>
      </c>
      <c r="DN46" s="27">
        <v>19972</v>
      </c>
      <c r="DO46" s="27">
        <v>204169</v>
      </c>
      <c r="DP46" s="27">
        <v>37392</v>
      </c>
      <c r="DQ46" s="27">
        <v>3742</v>
      </c>
      <c r="DR46" s="27">
        <v>16985</v>
      </c>
      <c r="DS46" s="27">
        <v>46453</v>
      </c>
      <c r="DU46" s="2">
        <v>24</v>
      </c>
      <c r="DV46" s="47"/>
      <c r="DW46" s="27">
        <v>2988</v>
      </c>
      <c r="DX46" s="27">
        <v>3222</v>
      </c>
      <c r="DY46" s="27">
        <v>53749</v>
      </c>
      <c r="DZ46" s="27">
        <v>9543</v>
      </c>
      <c r="EA46" s="27">
        <v>30094</v>
      </c>
      <c r="EB46" s="27">
        <v>12458</v>
      </c>
      <c r="EC46" s="27">
        <v>363324</v>
      </c>
      <c r="ED46" s="27">
        <v>167798</v>
      </c>
      <c r="EF46" s="2">
        <v>24</v>
      </c>
      <c r="EG46" s="47"/>
      <c r="EH46" s="27">
        <v>195526</v>
      </c>
      <c r="EI46" s="27">
        <v>6955</v>
      </c>
      <c r="EJ46" s="27">
        <v>159627</v>
      </c>
      <c r="EK46" s="27">
        <v>156218</v>
      </c>
      <c r="EL46" s="27">
        <v>3409</v>
      </c>
      <c r="EQ46" s="2">
        <v>24</v>
      </c>
      <c r="ER46" s="47"/>
      <c r="ES46" s="27">
        <v>1473500</v>
      </c>
      <c r="ET46" s="27">
        <v>152700</v>
      </c>
      <c r="EU46" s="27">
        <v>77222</v>
      </c>
      <c r="EV46" s="27">
        <v>229397</v>
      </c>
      <c r="EW46" s="27">
        <v>29305</v>
      </c>
      <c r="EX46" s="27">
        <v>11371</v>
      </c>
      <c r="EY46" s="27">
        <v>17934</v>
      </c>
      <c r="EZ46" s="2">
        <v>24</v>
      </c>
      <c r="FA46" s="47"/>
      <c r="FB46" s="27">
        <v>35135</v>
      </c>
      <c r="FC46" s="27">
        <v>13243</v>
      </c>
      <c r="FD46" s="27">
        <v>21892</v>
      </c>
      <c r="FE46" s="27">
        <v>172907</v>
      </c>
    </row>
    <row r="47" spans="6:161" ht="12" customHeight="1" x14ac:dyDescent="0.15">
      <c r="F47" s="2">
        <v>25</v>
      </c>
      <c r="H47" s="53">
        <v>718923</v>
      </c>
      <c r="I47" s="27">
        <v>99113</v>
      </c>
      <c r="J47" s="27">
        <v>26917</v>
      </c>
      <c r="K47" s="27">
        <v>72196</v>
      </c>
      <c r="L47" s="27">
        <v>70950</v>
      </c>
      <c r="M47" s="27">
        <v>16502</v>
      </c>
      <c r="N47" s="27">
        <v>41908</v>
      </c>
      <c r="O47" s="27">
        <v>12540</v>
      </c>
      <c r="Q47" s="2">
        <v>25</v>
      </c>
      <c r="R47" s="47"/>
      <c r="S47" s="27">
        <v>109434</v>
      </c>
      <c r="T47" s="27">
        <v>53719</v>
      </c>
      <c r="U47" s="27">
        <v>341222</v>
      </c>
      <c r="V47" s="27">
        <v>62162</v>
      </c>
      <c r="W47" s="27">
        <v>56146</v>
      </c>
      <c r="X47" s="27">
        <v>195716</v>
      </c>
      <c r="Y47" s="27">
        <v>27198</v>
      </c>
      <c r="Z47" s="27">
        <v>25374</v>
      </c>
      <c r="AB47" s="2">
        <v>25</v>
      </c>
      <c r="AC47" s="47"/>
      <c r="AD47" s="27">
        <v>18536</v>
      </c>
      <c r="AE47" s="27">
        <v>4407</v>
      </c>
      <c r="AF47" s="27">
        <v>2430</v>
      </c>
      <c r="AG47" s="27">
        <v>6732</v>
      </c>
      <c r="AH47" s="27">
        <v>12379</v>
      </c>
      <c r="AI47" s="27">
        <v>54331</v>
      </c>
      <c r="AJ47" s="27">
        <v>12904</v>
      </c>
      <c r="AK47" s="27">
        <v>2379</v>
      </c>
      <c r="AM47" s="2">
        <v>25</v>
      </c>
      <c r="AN47" s="47"/>
      <c r="AO47" s="27">
        <v>606</v>
      </c>
      <c r="AP47" s="27">
        <v>38442</v>
      </c>
      <c r="AQ47" s="27">
        <v>56621</v>
      </c>
      <c r="AR47" s="27">
        <v>3138</v>
      </c>
      <c r="AS47" s="27">
        <v>16836</v>
      </c>
      <c r="AT47" s="27">
        <v>36647</v>
      </c>
      <c r="AU47" s="27">
        <v>34652</v>
      </c>
      <c r="AV47" s="27">
        <v>12601</v>
      </c>
      <c r="AY47" s="2">
        <v>25</v>
      </c>
      <c r="AZ47" s="47"/>
      <c r="BA47" s="27">
        <v>22051</v>
      </c>
      <c r="BB47" s="27">
        <v>5450</v>
      </c>
      <c r="BC47" s="27">
        <v>2282</v>
      </c>
      <c r="BD47" s="27">
        <v>1633</v>
      </c>
      <c r="BE47" s="27">
        <v>1535</v>
      </c>
      <c r="BF47" s="27">
        <v>102784</v>
      </c>
      <c r="BG47" s="27">
        <v>94124</v>
      </c>
      <c r="BH47" s="27">
        <v>4078</v>
      </c>
      <c r="BI47" s="27">
        <v>4582</v>
      </c>
      <c r="BK47" s="2">
        <v>25</v>
      </c>
      <c r="BL47" s="47"/>
      <c r="BM47" s="27">
        <v>362234</v>
      </c>
      <c r="BN47" s="27">
        <v>169220</v>
      </c>
      <c r="BO47" s="27">
        <v>34320</v>
      </c>
      <c r="BP47" s="27">
        <v>116682</v>
      </c>
      <c r="BQ47" s="27">
        <v>42012</v>
      </c>
      <c r="BR47" s="27">
        <v>90364</v>
      </c>
      <c r="BS47" s="27">
        <v>44539</v>
      </c>
      <c r="BT47" s="27">
        <v>12538</v>
      </c>
      <c r="BU47" s="27">
        <v>4567</v>
      </c>
      <c r="BV47" s="27">
        <v>1249</v>
      </c>
      <c r="BX47" s="2">
        <v>25</v>
      </c>
      <c r="BY47" s="47"/>
      <c r="BZ47" s="27">
        <v>781</v>
      </c>
      <c r="CA47" s="27">
        <v>985</v>
      </c>
      <c r="CB47" s="27">
        <v>1906</v>
      </c>
      <c r="CC47" s="27">
        <v>23797</v>
      </c>
      <c r="CD47" s="27">
        <v>1226019</v>
      </c>
      <c r="CE47" s="27">
        <v>598143</v>
      </c>
      <c r="CF47" s="27">
        <v>5545</v>
      </c>
      <c r="CG47" s="27">
        <v>1739</v>
      </c>
      <c r="CH47" s="27">
        <v>383514</v>
      </c>
      <c r="CJ47" s="2">
        <v>25</v>
      </c>
      <c r="CK47" s="47"/>
      <c r="CL47" s="27">
        <v>52313</v>
      </c>
      <c r="CM47" s="27">
        <v>23455</v>
      </c>
      <c r="CN47" s="27">
        <v>26133</v>
      </c>
      <c r="CO47" s="27">
        <v>218230</v>
      </c>
      <c r="CP47" s="27">
        <v>27826</v>
      </c>
      <c r="CQ47" s="27">
        <v>5898</v>
      </c>
      <c r="CR47" s="27">
        <v>152341</v>
      </c>
      <c r="CS47" s="27">
        <v>1561</v>
      </c>
      <c r="CT47" s="27">
        <v>77663</v>
      </c>
      <c r="CU47" s="27">
        <v>18342</v>
      </c>
      <c r="CV47" s="27">
        <v>32343</v>
      </c>
      <c r="CW47" s="27">
        <v>22432</v>
      </c>
      <c r="CY47" s="2">
        <v>25</v>
      </c>
      <c r="CZ47" s="47"/>
      <c r="DA47" s="27">
        <v>1323989</v>
      </c>
      <c r="DB47" s="27">
        <v>562271</v>
      </c>
      <c r="DC47" s="27">
        <v>22662</v>
      </c>
      <c r="DD47" s="27">
        <v>176909</v>
      </c>
      <c r="DE47" s="27">
        <v>158110</v>
      </c>
      <c r="DF47" s="27">
        <v>43727</v>
      </c>
      <c r="DG47" s="27">
        <v>95605</v>
      </c>
      <c r="DH47" s="27">
        <v>13498</v>
      </c>
      <c r="DJ47" s="2">
        <v>25</v>
      </c>
      <c r="DK47" s="47"/>
      <c r="DL47" s="27">
        <v>16342</v>
      </c>
      <c r="DM47" s="27">
        <v>35419</v>
      </c>
      <c r="DN47" s="27">
        <v>21079</v>
      </c>
      <c r="DO47" s="27">
        <v>213175</v>
      </c>
      <c r="DP47" s="27">
        <v>37479</v>
      </c>
      <c r="DQ47" s="27">
        <v>4537</v>
      </c>
      <c r="DR47" s="27">
        <v>17731</v>
      </c>
      <c r="DS47" s="27">
        <v>47616</v>
      </c>
      <c r="DU47" s="2">
        <v>25</v>
      </c>
      <c r="DV47" s="47"/>
      <c r="DW47" s="27">
        <v>3598</v>
      </c>
      <c r="DX47" s="27">
        <v>4919</v>
      </c>
      <c r="DY47" s="27">
        <v>53724</v>
      </c>
      <c r="DZ47" s="27">
        <v>9653</v>
      </c>
      <c r="EA47" s="27">
        <v>33919</v>
      </c>
      <c r="EB47" s="27">
        <v>13577</v>
      </c>
      <c r="EC47" s="27">
        <v>385593</v>
      </c>
      <c r="ED47" s="27">
        <v>186291</v>
      </c>
      <c r="EF47" s="2">
        <v>25</v>
      </c>
      <c r="EG47" s="47"/>
      <c r="EH47" s="27">
        <v>199302</v>
      </c>
      <c r="EI47" s="27">
        <v>7836</v>
      </c>
      <c r="EJ47" s="27">
        <v>162949</v>
      </c>
      <c r="EK47" s="27">
        <v>159617</v>
      </c>
      <c r="EL47" s="27">
        <v>3332</v>
      </c>
      <c r="EQ47" s="2">
        <v>25</v>
      </c>
      <c r="ER47" s="47"/>
      <c r="ES47" s="27">
        <v>1620893</v>
      </c>
      <c r="ET47" s="27">
        <v>160194</v>
      </c>
      <c r="EU47" s="27">
        <v>77208</v>
      </c>
      <c r="EV47" s="27">
        <v>237994</v>
      </c>
      <c r="EW47" s="27">
        <v>29283</v>
      </c>
      <c r="EX47" s="27">
        <v>12198</v>
      </c>
      <c r="EY47" s="27">
        <v>17085</v>
      </c>
      <c r="EZ47" s="2">
        <v>25</v>
      </c>
      <c r="FA47" s="47"/>
      <c r="FB47" s="27">
        <v>38422</v>
      </c>
      <c r="FC47" s="27">
        <v>14627</v>
      </c>
      <c r="FD47" s="27">
        <v>23795</v>
      </c>
      <c r="FE47" s="27">
        <v>171178</v>
      </c>
    </row>
    <row r="48" spans="6:161" ht="12" customHeight="1" x14ac:dyDescent="0.15">
      <c r="F48" s="2">
        <v>26</v>
      </c>
      <c r="H48" s="53">
        <v>705197</v>
      </c>
      <c r="I48" s="27">
        <v>100390</v>
      </c>
      <c r="J48" s="27">
        <v>26699</v>
      </c>
      <c r="K48" s="27">
        <v>73692</v>
      </c>
      <c r="L48" s="27">
        <v>70599</v>
      </c>
      <c r="M48" s="27">
        <v>15132</v>
      </c>
      <c r="N48" s="27">
        <v>43947</v>
      </c>
      <c r="O48" s="27">
        <v>11520</v>
      </c>
      <c r="Q48" s="2">
        <v>26</v>
      </c>
      <c r="R48" s="47"/>
      <c r="S48" s="27">
        <v>118391</v>
      </c>
      <c r="T48" s="27">
        <v>50493</v>
      </c>
      <c r="U48" s="27">
        <v>325528</v>
      </c>
      <c r="V48" s="27">
        <v>57868</v>
      </c>
      <c r="W48" s="27">
        <v>44222</v>
      </c>
      <c r="X48" s="27">
        <v>196396</v>
      </c>
      <c r="Y48" s="27">
        <v>27043</v>
      </c>
      <c r="Z48" s="27">
        <v>25148</v>
      </c>
      <c r="AB48" s="2">
        <v>26</v>
      </c>
      <c r="AC48" s="47"/>
      <c r="AD48" s="27">
        <v>18532</v>
      </c>
      <c r="AE48" s="27">
        <v>4201</v>
      </c>
      <c r="AF48" s="27">
        <v>2415</v>
      </c>
      <c r="AG48" s="27">
        <v>5802</v>
      </c>
      <c r="AH48" s="27">
        <v>8845</v>
      </c>
      <c r="AI48" s="27">
        <v>55934</v>
      </c>
      <c r="AJ48" s="27">
        <v>13979</v>
      </c>
      <c r="AK48" s="27">
        <v>2244</v>
      </c>
      <c r="AM48" s="2">
        <v>26</v>
      </c>
      <c r="AN48" s="47"/>
      <c r="AO48" s="27">
        <v>620</v>
      </c>
      <c r="AP48" s="27">
        <v>39091</v>
      </c>
      <c r="AQ48" s="27">
        <v>57712</v>
      </c>
      <c r="AR48" s="27">
        <v>3380</v>
      </c>
      <c r="AS48" s="27">
        <v>18080</v>
      </c>
      <c r="AT48" s="27">
        <v>36252</v>
      </c>
      <c r="AU48" s="27">
        <v>35772</v>
      </c>
      <c r="AV48" s="27">
        <v>12704</v>
      </c>
      <c r="AY48" s="2">
        <v>26</v>
      </c>
      <c r="AZ48" s="47"/>
      <c r="BA48" s="27">
        <v>23068</v>
      </c>
      <c r="BB48" s="27">
        <v>5340</v>
      </c>
      <c r="BC48" s="27">
        <v>1968</v>
      </c>
      <c r="BD48" s="27">
        <v>1678</v>
      </c>
      <c r="BE48" s="27">
        <v>1694</v>
      </c>
      <c r="BF48" s="27">
        <v>101242</v>
      </c>
      <c r="BG48" s="27">
        <v>92659</v>
      </c>
      <c r="BH48" s="27">
        <v>4246</v>
      </c>
      <c r="BI48" s="27">
        <v>4337</v>
      </c>
      <c r="BK48" s="2">
        <v>26</v>
      </c>
      <c r="BL48" s="47"/>
      <c r="BM48" s="27">
        <v>365958</v>
      </c>
      <c r="BN48" s="27">
        <v>174775</v>
      </c>
      <c r="BO48" s="27">
        <v>33058</v>
      </c>
      <c r="BP48" s="27">
        <v>117578</v>
      </c>
      <c r="BQ48" s="27">
        <v>40547</v>
      </c>
      <c r="BR48" s="27">
        <v>88587</v>
      </c>
      <c r="BS48" s="27">
        <v>44062</v>
      </c>
      <c r="BT48" s="27">
        <v>11460</v>
      </c>
      <c r="BU48" s="27">
        <v>4550</v>
      </c>
      <c r="BV48" s="27">
        <v>1516</v>
      </c>
      <c r="BX48" s="2">
        <v>26</v>
      </c>
      <c r="BY48" s="47"/>
      <c r="BZ48" s="27">
        <v>860</v>
      </c>
      <c r="CA48" s="27">
        <v>858</v>
      </c>
      <c r="CB48" s="27">
        <v>1774</v>
      </c>
      <c r="CC48" s="27">
        <v>23507</v>
      </c>
      <c r="CD48" s="27">
        <v>1234270</v>
      </c>
      <c r="CE48" s="27">
        <v>608447</v>
      </c>
      <c r="CF48" s="27">
        <v>6188</v>
      </c>
      <c r="CG48" s="27">
        <v>1681</v>
      </c>
      <c r="CH48" s="27">
        <v>386578</v>
      </c>
      <c r="CJ48" s="2">
        <v>26</v>
      </c>
      <c r="CK48" s="47"/>
      <c r="CL48" s="27">
        <v>52293</v>
      </c>
      <c r="CM48" s="27">
        <v>21839</v>
      </c>
      <c r="CN48" s="27">
        <v>25640</v>
      </c>
      <c r="CO48" s="27">
        <v>213606</v>
      </c>
      <c r="CP48" s="27">
        <v>29360</v>
      </c>
      <c r="CQ48" s="27">
        <v>5735</v>
      </c>
      <c r="CR48" s="27">
        <v>155629</v>
      </c>
      <c r="CS48" s="27">
        <v>1456</v>
      </c>
      <c r="CT48" s="27">
        <v>76195</v>
      </c>
      <c r="CU48" s="27">
        <v>18106</v>
      </c>
      <c r="CV48" s="27">
        <v>32917</v>
      </c>
      <c r="CW48" s="27">
        <v>26955</v>
      </c>
      <c r="CY48" s="2">
        <v>26</v>
      </c>
      <c r="CZ48" s="47"/>
      <c r="DA48" s="27">
        <v>1370903</v>
      </c>
      <c r="DB48" s="27">
        <v>577550</v>
      </c>
      <c r="DC48" s="27">
        <v>22353</v>
      </c>
      <c r="DD48" s="27">
        <v>186120</v>
      </c>
      <c r="DE48" s="27">
        <v>160905</v>
      </c>
      <c r="DF48" s="27">
        <v>52845</v>
      </c>
      <c r="DG48" s="27">
        <v>90969</v>
      </c>
      <c r="DH48" s="27">
        <v>14252</v>
      </c>
      <c r="DJ48" s="2">
        <v>26</v>
      </c>
      <c r="DK48" s="47"/>
      <c r="DL48" s="27">
        <v>17467</v>
      </c>
      <c r="DM48" s="27">
        <v>32639</v>
      </c>
      <c r="DN48" s="27">
        <v>16948</v>
      </c>
      <c r="DO48" s="27">
        <v>213273</v>
      </c>
      <c r="DP48" s="27">
        <v>36004</v>
      </c>
      <c r="DQ48" s="27">
        <v>4640</v>
      </c>
      <c r="DR48" s="27">
        <v>19313</v>
      </c>
      <c r="DS48" s="27">
        <v>45354</v>
      </c>
      <c r="DU48" s="2">
        <v>26</v>
      </c>
      <c r="DV48" s="47"/>
      <c r="DW48" s="27">
        <v>4202</v>
      </c>
      <c r="DX48" s="27">
        <v>5209</v>
      </c>
      <c r="DY48" s="27">
        <v>53573</v>
      </c>
      <c r="DZ48" s="27">
        <v>10273</v>
      </c>
      <c r="EA48" s="27">
        <v>34705</v>
      </c>
      <c r="EB48" s="27">
        <v>13816</v>
      </c>
      <c r="EC48" s="27">
        <v>410156</v>
      </c>
      <c r="ED48" s="27">
        <v>201396</v>
      </c>
      <c r="EF48" s="2">
        <v>26</v>
      </c>
      <c r="EG48" s="47"/>
      <c r="EH48" s="27">
        <v>208760</v>
      </c>
      <c r="EI48" s="27">
        <v>9229</v>
      </c>
      <c r="EJ48" s="27">
        <v>169906</v>
      </c>
      <c r="EK48" s="27">
        <v>165226</v>
      </c>
      <c r="EL48" s="27">
        <v>4681</v>
      </c>
      <c r="EQ48" s="2">
        <v>26</v>
      </c>
      <c r="ER48" s="47"/>
      <c r="ES48" s="27">
        <v>1663609</v>
      </c>
      <c r="ET48" s="27">
        <v>149642</v>
      </c>
      <c r="EU48" s="27">
        <v>73363</v>
      </c>
      <c r="EV48" s="27">
        <v>244370</v>
      </c>
      <c r="EW48" s="27">
        <v>27124</v>
      </c>
      <c r="EX48" s="27">
        <v>11945</v>
      </c>
      <c r="EY48" s="27">
        <v>15179</v>
      </c>
      <c r="EZ48" s="2">
        <v>26</v>
      </c>
      <c r="FA48" s="47"/>
      <c r="FB48" s="27">
        <v>40430</v>
      </c>
      <c r="FC48" s="27">
        <v>14333</v>
      </c>
      <c r="FD48" s="27">
        <v>26099</v>
      </c>
      <c r="FE48" s="27">
        <v>177326</v>
      </c>
    </row>
    <row r="49" spans="6:161" ht="12" customHeight="1" x14ac:dyDescent="0.15">
      <c r="F49" s="2"/>
      <c r="H49" s="53"/>
      <c r="Q49" s="2"/>
      <c r="R49" s="47"/>
      <c r="AB49" s="2"/>
      <c r="AC49" s="47"/>
      <c r="AM49" s="2"/>
      <c r="AN49" s="47"/>
      <c r="AY49" s="2"/>
      <c r="AZ49" s="47"/>
      <c r="BK49" s="2"/>
      <c r="BL49" s="47"/>
      <c r="BX49" s="2"/>
      <c r="BY49" s="47"/>
      <c r="CJ49" s="2"/>
      <c r="CK49" s="47"/>
      <c r="CY49" s="2"/>
      <c r="CZ49" s="47"/>
      <c r="DJ49" s="2"/>
      <c r="DK49" s="47"/>
      <c r="DU49" s="2"/>
      <c r="DV49" s="47"/>
      <c r="EF49" s="2"/>
      <c r="EG49" s="47"/>
      <c r="EQ49" s="2"/>
      <c r="ER49" s="47"/>
      <c r="EZ49" s="2"/>
      <c r="FA49" s="47"/>
    </row>
    <row r="50" spans="6:161" ht="12" customHeight="1" x14ac:dyDescent="0.15">
      <c r="F50" s="2">
        <v>27</v>
      </c>
      <c r="H50" s="53">
        <v>722904</v>
      </c>
      <c r="I50" s="27">
        <v>108788</v>
      </c>
      <c r="J50" s="27">
        <v>26466</v>
      </c>
      <c r="K50" s="27">
        <v>82322</v>
      </c>
      <c r="L50" s="27">
        <v>74853</v>
      </c>
      <c r="M50" s="27">
        <v>14396</v>
      </c>
      <c r="N50" s="27">
        <v>49574</v>
      </c>
      <c r="O50" s="27">
        <v>10883</v>
      </c>
      <c r="Q50" s="2">
        <v>27</v>
      </c>
      <c r="R50" s="47"/>
      <c r="S50" s="27">
        <v>134078</v>
      </c>
      <c r="T50" s="27">
        <v>46498</v>
      </c>
      <c r="U50" s="27">
        <v>319113</v>
      </c>
      <c r="V50" s="27">
        <v>57523</v>
      </c>
      <c r="W50" s="27">
        <v>41384</v>
      </c>
      <c r="X50" s="27">
        <v>192177</v>
      </c>
      <c r="Y50" s="27">
        <v>28029</v>
      </c>
      <c r="Z50" s="27">
        <v>23112</v>
      </c>
      <c r="AB50" s="2">
        <v>27</v>
      </c>
      <c r="AC50" s="47"/>
      <c r="AD50" s="27">
        <v>16977</v>
      </c>
      <c r="AE50" s="27">
        <v>3875</v>
      </c>
      <c r="AF50" s="27">
        <v>2260</v>
      </c>
      <c r="AG50" s="27">
        <v>7463</v>
      </c>
      <c r="AH50" s="27">
        <v>8999</v>
      </c>
      <c r="AI50" s="27">
        <v>53342</v>
      </c>
      <c r="AJ50" s="27">
        <v>13880</v>
      </c>
      <c r="AK50" s="27">
        <v>2383</v>
      </c>
      <c r="AM50" s="2">
        <v>27</v>
      </c>
      <c r="AN50" s="47"/>
      <c r="AO50" s="27">
        <v>830</v>
      </c>
      <c r="AP50" s="27">
        <v>36249</v>
      </c>
      <c r="AQ50" s="27">
        <v>57803</v>
      </c>
      <c r="AR50" s="27">
        <v>3047</v>
      </c>
      <c r="AS50" s="27">
        <v>19965</v>
      </c>
      <c r="AT50" s="27">
        <v>34791</v>
      </c>
      <c r="AU50" s="27">
        <v>35398</v>
      </c>
      <c r="AV50" s="27">
        <v>12444</v>
      </c>
      <c r="AY50" s="2">
        <v>27</v>
      </c>
      <c r="AZ50" s="47"/>
      <c r="BA50" s="27">
        <v>22954</v>
      </c>
      <c r="BB50" s="27">
        <v>5342</v>
      </c>
      <c r="BC50" s="27">
        <v>1719</v>
      </c>
      <c r="BD50" s="27">
        <v>1704</v>
      </c>
      <c r="BE50" s="27">
        <v>1919</v>
      </c>
      <c r="BF50" s="27">
        <v>100949</v>
      </c>
      <c r="BG50" s="27">
        <v>92601</v>
      </c>
      <c r="BH50" s="27">
        <v>4256</v>
      </c>
      <c r="BI50" s="27">
        <v>4092</v>
      </c>
      <c r="BK50" s="2">
        <v>27</v>
      </c>
      <c r="BL50" s="47"/>
      <c r="BM50" s="27">
        <v>369069</v>
      </c>
      <c r="BN50" s="27">
        <v>171940</v>
      </c>
      <c r="BO50" s="27">
        <v>32109</v>
      </c>
      <c r="BP50" s="27">
        <v>124725</v>
      </c>
      <c r="BQ50" s="27">
        <v>40295</v>
      </c>
      <c r="BR50" s="27">
        <v>94651</v>
      </c>
      <c r="BS50" s="27">
        <v>46260</v>
      </c>
      <c r="BT50" s="27">
        <v>11583</v>
      </c>
      <c r="BU50" s="27">
        <v>4974</v>
      </c>
      <c r="BV50" s="27">
        <v>1468</v>
      </c>
      <c r="BX50" s="2">
        <v>27</v>
      </c>
      <c r="BY50" s="47"/>
      <c r="BZ50" s="27">
        <v>1007</v>
      </c>
      <c r="CA50" s="27">
        <v>962</v>
      </c>
      <c r="CB50" s="27">
        <v>2448</v>
      </c>
      <c r="CC50" s="27">
        <v>25949</v>
      </c>
      <c r="CD50" s="27">
        <v>1234177</v>
      </c>
      <c r="CE50" s="27">
        <v>604877</v>
      </c>
      <c r="CF50" s="27">
        <v>6486</v>
      </c>
      <c r="CG50" s="27">
        <v>1616</v>
      </c>
      <c r="CH50" s="27">
        <v>403187</v>
      </c>
      <c r="CJ50" s="2">
        <v>27</v>
      </c>
      <c r="CK50" s="47"/>
      <c r="CL50" s="27">
        <v>51779</v>
      </c>
      <c r="CM50" s="27">
        <v>21211</v>
      </c>
      <c r="CN50" s="27">
        <v>24692</v>
      </c>
      <c r="CO50" s="27">
        <v>201421</v>
      </c>
      <c r="CP50" s="27">
        <v>31352</v>
      </c>
      <c r="CQ50" s="27">
        <v>5491</v>
      </c>
      <c r="CR50" s="27">
        <v>159225</v>
      </c>
      <c r="CS50" s="27">
        <v>1451</v>
      </c>
      <c r="CT50" s="27">
        <v>83247</v>
      </c>
      <c r="CU50" s="27">
        <v>18529</v>
      </c>
      <c r="CV50" s="27">
        <v>33748</v>
      </c>
      <c r="CW50" s="27">
        <v>22250</v>
      </c>
      <c r="CY50" s="2">
        <v>27</v>
      </c>
      <c r="CZ50" s="47"/>
      <c r="DA50" s="27">
        <v>1396253</v>
      </c>
      <c r="DB50" s="27">
        <v>624084</v>
      </c>
      <c r="DC50" s="27">
        <v>22381</v>
      </c>
      <c r="DD50" s="27">
        <v>192433</v>
      </c>
      <c r="DE50" s="27">
        <v>163693</v>
      </c>
      <c r="DF50" s="27">
        <v>65350</v>
      </c>
      <c r="DG50" s="27">
        <v>109994</v>
      </c>
      <c r="DH50" s="27">
        <v>14655</v>
      </c>
      <c r="DJ50" s="2">
        <v>27</v>
      </c>
      <c r="DK50" s="47"/>
      <c r="DL50" s="27">
        <v>18283</v>
      </c>
      <c r="DM50" s="27">
        <v>37295</v>
      </c>
      <c r="DN50" s="27">
        <v>12895</v>
      </c>
      <c r="DO50" s="27">
        <v>195105</v>
      </c>
      <c r="DP50" s="27">
        <v>27262</v>
      </c>
      <c r="DQ50" s="27">
        <v>4669</v>
      </c>
      <c r="DR50" s="27">
        <v>19916</v>
      </c>
      <c r="DS50" s="27">
        <v>38223</v>
      </c>
      <c r="DU50" s="2">
        <v>27</v>
      </c>
      <c r="DV50" s="47"/>
      <c r="DW50" s="27">
        <v>4288</v>
      </c>
      <c r="DX50" s="27">
        <v>6475</v>
      </c>
      <c r="DY50" s="27">
        <v>47743</v>
      </c>
      <c r="DZ50" s="27">
        <v>11648</v>
      </c>
      <c r="EA50" s="27">
        <v>34881</v>
      </c>
      <c r="EB50" s="27">
        <v>14887</v>
      </c>
      <c r="EC50" s="27">
        <v>413879</v>
      </c>
      <c r="ED50" s="27">
        <v>204228</v>
      </c>
      <c r="EF50" s="2">
        <v>27</v>
      </c>
      <c r="EG50" s="47"/>
      <c r="EH50" s="27">
        <v>209651</v>
      </c>
      <c r="EI50" s="27">
        <v>7690</v>
      </c>
      <c r="EJ50" s="27">
        <v>163185</v>
      </c>
      <c r="EK50" s="27">
        <v>153493</v>
      </c>
      <c r="EL50" s="27">
        <v>9692</v>
      </c>
      <c r="EQ50" s="2">
        <v>27</v>
      </c>
      <c r="ER50" s="47"/>
      <c r="ES50" s="27">
        <v>1694767</v>
      </c>
      <c r="ET50" s="27">
        <v>150882</v>
      </c>
      <c r="EU50" s="27">
        <v>74044</v>
      </c>
      <c r="EV50" s="27">
        <v>249887</v>
      </c>
      <c r="EW50" s="27">
        <v>23571</v>
      </c>
      <c r="EX50" s="27">
        <v>10978</v>
      </c>
      <c r="EY50" s="27">
        <v>12593</v>
      </c>
      <c r="EZ50" s="2">
        <v>27</v>
      </c>
      <c r="FA50" s="47"/>
      <c r="FB50" s="27">
        <v>40308</v>
      </c>
      <c r="FC50" s="27">
        <v>14306</v>
      </c>
      <c r="FD50" s="27">
        <v>26002</v>
      </c>
      <c r="FE50" s="27">
        <v>175317</v>
      </c>
    </row>
    <row r="51" spans="6:161" ht="12" customHeight="1" x14ac:dyDescent="0.15">
      <c r="F51" s="2">
        <v>28</v>
      </c>
      <c r="H51" s="53">
        <v>713697</v>
      </c>
      <c r="I51" s="27">
        <v>114570</v>
      </c>
      <c r="J51" s="27">
        <v>29481</v>
      </c>
      <c r="K51" s="27">
        <v>85089</v>
      </c>
      <c r="L51" s="27">
        <v>81162</v>
      </c>
      <c r="M51" s="27">
        <v>15421</v>
      </c>
      <c r="N51" s="27">
        <v>55466</v>
      </c>
      <c r="O51" s="27">
        <v>10275</v>
      </c>
      <c r="Q51" s="2">
        <v>28</v>
      </c>
      <c r="R51" s="47"/>
      <c r="S51" s="27">
        <v>129942</v>
      </c>
      <c r="T51" s="27">
        <v>45725</v>
      </c>
      <c r="U51" s="27">
        <v>299503</v>
      </c>
      <c r="V51" s="27">
        <v>59668</v>
      </c>
      <c r="W51" s="27">
        <v>40398</v>
      </c>
      <c r="X51" s="27">
        <v>173626</v>
      </c>
      <c r="Y51" s="27">
        <v>25811</v>
      </c>
      <c r="Z51" s="27">
        <v>23686</v>
      </c>
      <c r="AB51" s="2">
        <v>28</v>
      </c>
      <c r="AC51" s="47"/>
      <c r="AD51" s="27">
        <v>17841</v>
      </c>
      <c r="AE51" s="27">
        <v>3724</v>
      </c>
      <c r="AF51" s="27">
        <v>2121</v>
      </c>
      <c r="AG51" s="27">
        <v>9940</v>
      </c>
      <c r="AH51" s="27">
        <v>9169</v>
      </c>
      <c r="AI51" s="27">
        <v>50690</v>
      </c>
      <c r="AJ51" s="27">
        <v>11046</v>
      </c>
      <c r="AK51" s="27">
        <v>2469</v>
      </c>
      <c r="AM51" s="2">
        <v>28</v>
      </c>
      <c r="AN51" s="47"/>
      <c r="AO51" s="27">
        <v>827</v>
      </c>
      <c r="AP51" s="27">
        <v>36348</v>
      </c>
      <c r="AQ51" s="27">
        <v>50625</v>
      </c>
      <c r="AR51" s="27">
        <v>3746</v>
      </c>
      <c r="AS51" s="27">
        <v>12598</v>
      </c>
      <c r="AT51" s="27">
        <v>34281</v>
      </c>
      <c r="AU51" s="27">
        <v>34712</v>
      </c>
      <c r="AV51" s="27">
        <v>12590</v>
      </c>
      <c r="AY51" s="2">
        <v>28</v>
      </c>
      <c r="AZ51" s="47"/>
      <c r="BA51" s="27">
        <v>22122</v>
      </c>
      <c r="BB51" s="27">
        <v>5355</v>
      </c>
      <c r="BC51" s="27">
        <v>1633</v>
      </c>
      <c r="BD51" s="27">
        <v>1769</v>
      </c>
      <c r="BE51" s="27">
        <v>1953</v>
      </c>
      <c r="BF51" s="27">
        <v>98362</v>
      </c>
      <c r="BG51" s="27">
        <v>90181</v>
      </c>
      <c r="BH51" s="27">
        <v>3523</v>
      </c>
      <c r="BI51" s="27">
        <v>4658</v>
      </c>
      <c r="BK51" s="2">
        <v>28</v>
      </c>
      <c r="BL51" s="47"/>
      <c r="BM51" s="27">
        <v>359766</v>
      </c>
      <c r="BN51" s="27">
        <v>161917</v>
      </c>
      <c r="BO51" s="27">
        <v>32120</v>
      </c>
      <c r="BP51" s="27">
        <v>126744</v>
      </c>
      <c r="BQ51" s="27">
        <v>38985</v>
      </c>
      <c r="BR51" s="27">
        <v>92693</v>
      </c>
      <c r="BS51" s="27">
        <v>46377</v>
      </c>
      <c r="BT51" s="27">
        <v>10755</v>
      </c>
      <c r="BU51" s="27">
        <v>4992</v>
      </c>
      <c r="BV51" s="27">
        <v>1606</v>
      </c>
      <c r="BX51" s="2">
        <v>28</v>
      </c>
      <c r="BY51" s="47"/>
      <c r="BZ51" s="27">
        <v>971</v>
      </c>
      <c r="CA51" s="27">
        <v>1543</v>
      </c>
      <c r="CB51" s="27">
        <v>1756</v>
      </c>
      <c r="CC51" s="27">
        <v>24693</v>
      </c>
      <c r="CD51" s="27">
        <v>1237915</v>
      </c>
      <c r="CE51" s="27">
        <v>604366</v>
      </c>
      <c r="CF51" s="27">
        <v>6703</v>
      </c>
      <c r="CG51" s="27">
        <v>1589</v>
      </c>
      <c r="CH51" s="27">
        <v>403363</v>
      </c>
      <c r="CJ51" s="2">
        <v>28</v>
      </c>
      <c r="CK51" s="47"/>
      <c r="CL51" s="27">
        <v>50068</v>
      </c>
      <c r="CM51" s="27">
        <v>20946</v>
      </c>
      <c r="CN51" s="27">
        <v>24295</v>
      </c>
      <c r="CO51" s="27">
        <v>205891</v>
      </c>
      <c r="CP51" s="27">
        <v>33245</v>
      </c>
      <c r="CQ51" s="27">
        <v>5541</v>
      </c>
      <c r="CR51" s="27">
        <v>160221</v>
      </c>
      <c r="CS51" s="27">
        <v>1418</v>
      </c>
      <c r="CT51" s="27">
        <v>82862</v>
      </c>
      <c r="CU51" s="27">
        <v>18478</v>
      </c>
      <c r="CV51" s="27">
        <v>34379</v>
      </c>
      <c r="CW51" s="27">
        <v>23084</v>
      </c>
      <c r="CY51" s="2">
        <v>28</v>
      </c>
      <c r="CZ51" s="47"/>
      <c r="DA51" s="27">
        <v>1408734</v>
      </c>
      <c r="DB51" s="27">
        <v>652131</v>
      </c>
      <c r="DC51" s="27">
        <v>19958</v>
      </c>
      <c r="DD51" s="27">
        <v>193236</v>
      </c>
      <c r="DE51" s="27">
        <v>173703</v>
      </c>
      <c r="DF51" s="27">
        <v>72250</v>
      </c>
      <c r="DG51" s="27">
        <v>98580</v>
      </c>
      <c r="DH51" s="27">
        <v>15871</v>
      </c>
      <c r="DJ51" s="2">
        <v>28</v>
      </c>
      <c r="DK51" s="47"/>
      <c r="DL51" s="27">
        <v>17464</v>
      </c>
      <c r="DM51" s="27">
        <v>61069</v>
      </c>
      <c r="DN51" s="27">
        <v>13862</v>
      </c>
      <c r="DO51" s="27">
        <v>185724</v>
      </c>
      <c r="DP51" s="27">
        <v>26160</v>
      </c>
      <c r="DQ51" s="27">
        <v>5332</v>
      </c>
      <c r="DR51" s="27">
        <v>18760</v>
      </c>
      <c r="DS51" s="27">
        <v>29492</v>
      </c>
      <c r="DU51" s="2">
        <v>28</v>
      </c>
      <c r="DV51" s="47"/>
      <c r="DW51" s="27">
        <v>4133</v>
      </c>
      <c r="DX51" s="27">
        <v>7495</v>
      </c>
      <c r="DY51" s="27">
        <v>46070</v>
      </c>
      <c r="DZ51" s="27">
        <v>13079</v>
      </c>
      <c r="EA51" s="27">
        <v>35203</v>
      </c>
      <c r="EB51" s="27">
        <v>11767</v>
      </c>
      <c r="EC51" s="27">
        <v>419016</v>
      </c>
      <c r="ED51" s="27">
        <v>217798</v>
      </c>
      <c r="EF51" s="2">
        <v>28</v>
      </c>
      <c r="EG51" s="47"/>
      <c r="EH51" s="27">
        <v>201218</v>
      </c>
      <c r="EI51" s="27">
        <v>6323</v>
      </c>
      <c r="EJ51" s="27">
        <v>151863</v>
      </c>
      <c r="EK51" s="27">
        <v>140106</v>
      </c>
      <c r="EL51" s="27">
        <v>11757</v>
      </c>
      <c r="EQ51" s="2">
        <v>28</v>
      </c>
      <c r="ER51" s="47"/>
      <c r="ES51" s="27">
        <v>1677495</v>
      </c>
      <c r="ET51" s="27">
        <v>151099</v>
      </c>
      <c r="EU51" s="27">
        <v>74175</v>
      </c>
      <c r="EV51" s="27">
        <v>251272</v>
      </c>
      <c r="EW51" s="27">
        <v>23583</v>
      </c>
      <c r="EX51" s="27">
        <v>11139</v>
      </c>
      <c r="EY51" s="27">
        <v>12444</v>
      </c>
      <c r="EZ51" s="2">
        <v>28</v>
      </c>
      <c r="FA51" s="47"/>
      <c r="FB51" s="27">
        <v>39724</v>
      </c>
      <c r="FC51" s="27">
        <v>13879</v>
      </c>
      <c r="FD51" s="27">
        <v>25845</v>
      </c>
      <c r="FE51" s="27">
        <v>173419</v>
      </c>
    </row>
    <row r="52" spans="6:161" ht="12" customHeight="1" x14ac:dyDescent="0.15">
      <c r="F52" s="2">
        <v>29</v>
      </c>
      <c r="H52" s="53">
        <v>691950</v>
      </c>
      <c r="I52" s="27">
        <v>112508</v>
      </c>
      <c r="J52" s="27">
        <v>24138</v>
      </c>
      <c r="K52" s="27">
        <v>88370</v>
      </c>
      <c r="L52" s="27">
        <v>87444</v>
      </c>
      <c r="M52" s="27">
        <v>21155</v>
      </c>
      <c r="N52" s="27">
        <v>54973</v>
      </c>
      <c r="O52" s="27">
        <v>11316</v>
      </c>
      <c r="Q52" s="2">
        <v>29</v>
      </c>
      <c r="R52" s="47"/>
      <c r="S52" s="27">
        <v>129554</v>
      </c>
      <c r="T52" s="27">
        <v>47659</v>
      </c>
      <c r="U52" s="27">
        <v>276805</v>
      </c>
      <c r="V52" s="27">
        <v>57616</v>
      </c>
      <c r="W52" s="27">
        <v>41599</v>
      </c>
      <c r="X52" s="27">
        <v>150755</v>
      </c>
      <c r="Y52" s="27">
        <v>26835</v>
      </c>
      <c r="Z52" s="27">
        <v>19866</v>
      </c>
      <c r="AB52" s="2">
        <v>29</v>
      </c>
      <c r="AC52" s="47"/>
      <c r="AD52" s="27">
        <v>13591</v>
      </c>
      <c r="AE52" s="27">
        <v>3547</v>
      </c>
      <c r="AF52" s="27">
        <v>2728</v>
      </c>
      <c r="AG52" s="27">
        <v>9243</v>
      </c>
      <c r="AH52" s="27">
        <v>8871</v>
      </c>
      <c r="AI52" s="27">
        <v>48638</v>
      </c>
      <c r="AJ52" s="27">
        <v>11207</v>
      </c>
      <c r="AK52" s="27">
        <v>2326</v>
      </c>
      <c r="AM52" s="2">
        <v>29</v>
      </c>
      <c r="AN52" s="47"/>
      <c r="AO52" s="27">
        <v>734.86772486772497</v>
      </c>
      <c r="AP52" s="27">
        <v>34370.132275132273</v>
      </c>
      <c r="AQ52" s="27">
        <v>48771</v>
      </c>
      <c r="AR52" s="27">
        <v>3260</v>
      </c>
      <c r="AS52" s="27">
        <v>14067</v>
      </c>
      <c r="AT52" s="27">
        <v>31444</v>
      </c>
      <c r="AU52" s="27">
        <v>33638</v>
      </c>
      <c r="AV52" s="27">
        <v>12164</v>
      </c>
      <c r="AY52" s="2">
        <v>29</v>
      </c>
      <c r="AZ52" s="47"/>
      <c r="BA52" s="27">
        <v>21474</v>
      </c>
      <c r="BB52" s="27">
        <v>5356</v>
      </c>
      <c r="BC52" s="27">
        <v>1691</v>
      </c>
      <c r="BD52" s="27">
        <v>1764</v>
      </c>
      <c r="BE52" s="27">
        <v>1901</v>
      </c>
      <c r="BF52" s="27">
        <v>97591</v>
      </c>
      <c r="BG52" s="27">
        <v>89209</v>
      </c>
      <c r="BH52" s="27">
        <v>3739</v>
      </c>
      <c r="BI52" s="27">
        <v>4643</v>
      </c>
      <c r="BK52" s="2">
        <v>29</v>
      </c>
      <c r="BL52" s="47"/>
      <c r="BM52" s="27">
        <v>360849</v>
      </c>
      <c r="BN52" s="27">
        <v>164877</v>
      </c>
      <c r="BO52" s="27">
        <v>30705</v>
      </c>
      <c r="BP52" s="27">
        <v>125835</v>
      </c>
      <c r="BQ52" s="27">
        <v>39430</v>
      </c>
      <c r="BR52" s="27">
        <v>94860</v>
      </c>
      <c r="BS52" s="27">
        <v>47257</v>
      </c>
      <c r="BT52" s="27">
        <v>9592</v>
      </c>
      <c r="BU52" s="27">
        <v>5246</v>
      </c>
      <c r="BV52" s="27">
        <v>1535</v>
      </c>
      <c r="BX52" s="2">
        <v>29</v>
      </c>
      <c r="BY52" s="47"/>
      <c r="BZ52" s="27">
        <v>945</v>
      </c>
      <c r="CA52" s="27">
        <v>1166</v>
      </c>
      <c r="CB52" s="27">
        <v>2419</v>
      </c>
      <c r="CC52" s="27">
        <v>26700</v>
      </c>
      <c r="CD52" s="27">
        <v>1254062</v>
      </c>
      <c r="CE52" s="27">
        <v>601965</v>
      </c>
      <c r="CF52" s="27">
        <v>6142</v>
      </c>
      <c r="CG52" s="27">
        <v>1624</v>
      </c>
      <c r="CH52" s="27">
        <v>409413</v>
      </c>
      <c r="CJ52" s="2">
        <v>29</v>
      </c>
      <c r="CK52" s="47"/>
      <c r="CL52" s="27">
        <v>43587</v>
      </c>
      <c r="CM52" s="27">
        <v>21278</v>
      </c>
      <c r="CN52" s="27">
        <v>24868</v>
      </c>
      <c r="CO52" s="27">
        <v>217816</v>
      </c>
      <c r="CP52" s="27">
        <v>36211</v>
      </c>
      <c r="CQ52" s="27">
        <v>5505</v>
      </c>
      <c r="CR52" s="27">
        <v>164174</v>
      </c>
      <c r="CS52" s="27">
        <v>1398</v>
      </c>
      <c r="CT52" s="27">
        <v>86182</v>
      </c>
      <c r="CU52" s="27">
        <v>18219</v>
      </c>
      <c r="CV52" s="27">
        <v>35717</v>
      </c>
      <c r="CW52" s="27">
        <v>22658</v>
      </c>
      <c r="CY52" s="2">
        <v>29</v>
      </c>
      <c r="CZ52" s="47"/>
      <c r="DA52" s="27">
        <v>1445092</v>
      </c>
      <c r="DB52" s="27">
        <v>690632</v>
      </c>
      <c r="DC52" s="27">
        <v>19870</v>
      </c>
      <c r="DD52" s="27">
        <v>214863</v>
      </c>
      <c r="DE52" s="27">
        <v>173892</v>
      </c>
      <c r="DF52" s="27">
        <v>83139</v>
      </c>
      <c r="DG52" s="27">
        <v>104483</v>
      </c>
      <c r="DH52" s="27">
        <v>14363</v>
      </c>
      <c r="DJ52" s="2">
        <v>29</v>
      </c>
      <c r="DK52" s="47"/>
      <c r="DL52" s="27">
        <v>17184</v>
      </c>
      <c r="DM52" s="27">
        <v>62838</v>
      </c>
      <c r="DN52" s="27">
        <v>14070</v>
      </c>
      <c r="DO52" s="27">
        <v>186472</v>
      </c>
      <c r="DP52" s="27">
        <v>25632</v>
      </c>
      <c r="DQ52" s="27">
        <v>4523</v>
      </c>
      <c r="DR52" s="27">
        <v>19657</v>
      </c>
      <c r="DS52" s="27">
        <v>27467</v>
      </c>
      <c r="DU52" s="2">
        <v>29</v>
      </c>
      <c r="DV52" s="47"/>
      <c r="DW52" s="27">
        <v>4348</v>
      </c>
      <c r="DX52" s="27">
        <v>7275</v>
      </c>
      <c r="DY52" s="27">
        <v>48196</v>
      </c>
      <c r="DZ52" s="27">
        <v>14933</v>
      </c>
      <c r="EA52" s="27">
        <v>34441</v>
      </c>
      <c r="EB52" s="27">
        <v>11956</v>
      </c>
      <c r="EC52" s="27">
        <v>415950</v>
      </c>
      <c r="ED52" s="27">
        <v>212572</v>
      </c>
      <c r="EF52" s="2">
        <v>29</v>
      </c>
      <c r="EG52" s="47"/>
      <c r="EH52" s="27">
        <v>203378</v>
      </c>
      <c r="EI52" s="27">
        <v>5853</v>
      </c>
      <c r="EJ52" s="27">
        <v>152038</v>
      </c>
      <c r="EK52" s="27">
        <v>139569</v>
      </c>
      <c r="EL52" s="27">
        <v>12469</v>
      </c>
      <c r="EQ52" s="2">
        <v>29</v>
      </c>
      <c r="ER52" s="47"/>
      <c r="ES52" s="27">
        <v>1736150</v>
      </c>
      <c r="ET52" s="27">
        <v>150537.20947921553</v>
      </c>
      <c r="EU52" s="27">
        <v>73828.790520784489</v>
      </c>
      <c r="EV52" s="27">
        <v>236080</v>
      </c>
      <c r="EW52" s="27">
        <v>24071</v>
      </c>
      <c r="EX52" s="27">
        <v>11620</v>
      </c>
      <c r="EY52" s="27">
        <v>12451</v>
      </c>
      <c r="EZ52" s="2">
        <v>29</v>
      </c>
      <c r="FA52" s="47"/>
      <c r="FB52" s="27">
        <v>39502</v>
      </c>
      <c r="FC52" s="27">
        <v>14627</v>
      </c>
      <c r="FD52" s="27">
        <v>24875</v>
      </c>
      <c r="FE52" s="27">
        <v>183583</v>
      </c>
    </row>
    <row r="53" spans="6:161" ht="12" customHeight="1" x14ac:dyDescent="0.15">
      <c r="F53" s="2">
        <v>30</v>
      </c>
      <c r="H53" s="53">
        <v>705333</v>
      </c>
      <c r="I53" s="27">
        <v>114336</v>
      </c>
      <c r="J53" s="27">
        <v>23694</v>
      </c>
      <c r="K53" s="27">
        <v>90642</v>
      </c>
      <c r="L53" s="27">
        <v>98888</v>
      </c>
      <c r="M53" s="27">
        <v>23084</v>
      </c>
      <c r="N53" s="27">
        <v>59898</v>
      </c>
      <c r="O53" s="27">
        <v>15906</v>
      </c>
      <c r="Q53" s="2">
        <v>30</v>
      </c>
      <c r="R53" s="47"/>
      <c r="S53" s="27">
        <v>126183</v>
      </c>
      <c r="T53" s="27">
        <v>42794</v>
      </c>
      <c r="U53" s="27">
        <v>285388</v>
      </c>
      <c r="V53" s="27">
        <v>60462</v>
      </c>
      <c r="W53" s="27">
        <v>43155</v>
      </c>
      <c r="X53" s="27">
        <v>154776</v>
      </c>
      <c r="Y53" s="27">
        <v>26995</v>
      </c>
      <c r="Z53" s="27">
        <v>19538</v>
      </c>
      <c r="AB53" s="2">
        <v>30</v>
      </c>
      <c r="AC53" s="47"/>
      <c r="AD53" s="27">
        <v>13536</v>
      </c>
      <c r="AE53" s="27">
        <v>3440</v>
      </c>
      <c r="AF53" s="27">
        <v>2562</v>
      </c>
      <c r="AG53" s="27">
        <v>9265</v>
      </c>
      <c r="AH53" s="27">
        <v>8941</v>
      </c>
      <c r="AI53" s="27">
        <v>47883</v>
      </c>
      <c r="AJ53" s="27">
        <v>10126</v>
      </c>
      <c r="AK53" s="27">
        <v>2159</v>
      </c>
      <c r="AM53" s="2">
        <v>30</v>
      </c>
      <c r="AN53" s="47"/>
      <c r="AO53" s="27">
        <v>639</v>
      </c>
      <c r="AP53" s="27">
        <v>34959</v>
      </c>
      <c r="AQ53" s="27">
        <v>45639</v>
      </c>
      <c r="AR53" s="27">
        <v>3351</v>
      </c>
      <c r="AS53" s="27">
        <v>12488</v>
      </c>
      <c r="AT53" s="27">
        <v>29800</v>
      </c>
      <c r="AU53" s="27">
        <v>33868</v>
      </c>
      <c r="AV53" s="27">
        <v>12463</v>
      </c>
      <c r="AY53" s="2">
        <v>30</v>
      </c>
      <c r="AZ53" s="47"/>
      <c r="BA53" s="27">
        <v>21405</v>
      </c>
      <c r="BB53" s="27">
        <v>5357</v>
      </c>
      <c r="BC53" s="27">
        <v>1688</v>
      </c>
      <c r="BD53" s="27">
        <v>1679</v>
      </c>
      <c r="BE53" s="27">
        <v>1990</v>
      </c>
      <c r="BF53" s="27">
        <v>96719</v>
      </c>
      <c r="BG53" s="27">
        <v>87523</v>
      </c>
      <c r="BH53" s="27">
        <v>3704</v>
      </c>
      <c r="BI53" s="27">
        <v>5492</v>
      </c>
      <c r="BK53" s="2">
        <v>30</v>
      </c>
      <c r="BL53" s="47"/>
      <c r="BM53" s="27">
        <v>369001</v>
      </c>
      <c r="BN53" s="27">
        <v>176077</v>
      </c>
      <c r="BO53" s="27">
        <v>31998</v>
      </c>
      <c r="BP53" s="27">
        <v>125100</v>
      </c>
      <c r="BQ53" s="27">
        <v>35825</v>
      </c>
      <c r="BR53" s="27">
        <v>93956</v>
      </c>
      <c r="BS53" s="27">
        <v>45643</v>
      </c>
      <c r="BT53" s="27">
        <v>9663</v>
      </c>
      <c r="BU53" s="27">
        <v>4821</v>
      </c>
      <c r="BV53" s="27">
        <v>1534</v>
      </c>
      <c r="BX53" s="2">
        <v>30</v>
      </c>
      <c r="BY53" s="47"/>
      <c r="BZ53" s="27">
        <v>984</v>
      </c>
      <c r="CA53" s="27">
        <v>1310</v>
      </c>
      <c r="CB53" s="27">
        <v>2506</v>
      </c>
      <c r="CC53" s="27">
        <v>27495</v>
      </c>
      <c r="CD53" s="27">
        <v>1220746</v>
      </c>
      <c r="CE53" s="27">
        <v>584825</v>
      </c>
      <c r="CF53" s="27">
        <v>5871</v>
      </c>
      <c r="CG53" s="27">
        <v>1628</v>
      </c>
      <c r="CH53" s="27">
        <v>401028</v>
      </c>
      <c r="CJ53" s="2">
        <v>30</v>
      </c>
      <c r="CK53" s="47"/>
      <c r="CL53" s="27">
        <v>45486</v>
      </c>
      <c r="CM53" s="27">
        <v>21441</v>
      </c>
      <c r="CN53" s="27">
        <v>24354</v>
      </c>
      <c r="CO53" s="27">
        <v>210539</v>
      </c>
      <c r="CP53" s="27">
        <v>37770</v>
      </c>
      <c r="CQ53" s="27">
        <v>5531</v>
      </c>
      <c r="CR53" s="27">
        <v>163279</v>
      </c>
      <c r="CS53" s="27">
        <v>1327</v>
      </c>
      <c r="CT53" s="27">
        <v>88064</v>
      </c>
      <c r="CU53" s="27">
        <v>17727</v>
      </c>
      <c r="CV53" s="27">
        <v>35157</v>
      </c>
      <c r="CW53" s="27">
        <v>21004</v>
      </c>
      <c r="CY53" s="2">
        <v>30</v>
      </c>
      <c r="CZ53" s="47"/>
      <c r="DA53" s="27">
        <v>1472828</v>
      </c>
      <c r="DB53" s="27">
        <v>711924</v>
      </c>
      <c r="DC53" s="27">
        <v>19144</v>
      </c>
      <c r="DD53" s="27">
        <v>233549</v>
      </c>
      <c r="DE53" s="27">
        <v>174825</v>
      </c>
      <c r="DF53" s="27">
        <v>88135</v>
      </c>
      <c r="DG53" s="27">
        <v>101812</v>
      </c>
      <c r="DH53" s="27">
        <v>14202</v>
      </c>
      <c r="DJ53" s="2">
        <v>30</v>
      </c>
      <c r="DK53" s="47"/>
      <c r="DL53" s="27">
        <v>16656</v>
      </c>
      <c r="DM53" s="27">
        <v>63601</v>
      </c>
      <c r="DN53" s="27">
        <v>13917</v>
      </c>
      <c r="DO53" s="27">
        <v>187873</v>
      </c>
      <c r="DP53" s="27">
        <v>26185</v>
      </c>
      <c r="DQ53" s="27">
        <v>4528</v>
      </c>
      <c r="DR53" s="27">
        <v>17746</v>
      </c>
      <c r="DS53" s="27">
        <v>28043</v>
      </c>
      <c r="DU53" s="2">
        <v>30</v>
      </c>
      <c r="DV53" s="47"/>
      <c r="DW53" s="27">
        <v>3948</v>
      </c>
      <c r="DX53" s="27">
        <v>7291</v>
      </c>
      <c r="DY53" s="27">
        <v>48322</v>
      </c>
      <c r="DZ53" s="27">
        <v>17444</v>
      </c>
      <c r="EA53" s="27">
        <v>34366</v>
      </c>
      <c r="EB53" s="27">
        <v>12032</v>
      </c>
      <c r="EC53" s="27">
        <v>420147</v>
      </c>
      <c r="ED53" s="27">
        <v>210184</v>
      </c>
      <c r="EF53" s="2">
        <v>30</v>
      </c>
      <c r="EG53" s="47"/>
      <c r="EH53" s="27">
        <v>209963</v>
      </c>
      <c r="EI53" s="27">
        <v>5457</v>
      </c>
      <c r="EJ53" s="27">
        <v>152884</v>
      </c>
      <c r="EK53" s="27">
        <v>141456</v>
      </c>
      <c r="EL53" s="27">
        <v>11428</v>
      </c>
      <c r="EQ53" s="2">
        <v>30</v>
      </c>
      <c r="ER53" s="47"/>
      <c r="ES53" s="27">
        <v>1699290</v>
      </c>
      <c r="ET53" s="27">
        <v>146547.59488342679</v>
      </c>
      <c r="EU53" s="27">
        <v>71900.405116573223</v>
      </c>
      <c r="EV53" s="27">
        <v>229261</v>
      </c>
      <c r="EW53" s="27">
        <v>24020</v>
      </c>
      <c r="EX53" s="27">
        <v>12053</v>
      </c>
      <c r="EY53" s="27">
        <v>11967</v>
      </c>
      <c r="EZ53" s="2">
        <v>30</v>
      </c>
      <c r="FA53" s="47"/>
      <c r="FB53" s="27">
        <v>38725</v>
      </c>
      <c r="FC53" s="27">
        <v>14828</v>
      </c>
      <c r="FD53" s="27">
        <v>23897</v>
      </c>
      <c r="FE53" s="27">
        <v>180325</v>
      </c>
    </row>
    <row r="54" spans="6:161" ht="12" customHeight="1" x14ac:dyDescent="0.15">
      <c r="F54" s="5" t="s">
        <v>640</v>
      </c>
      <c r="H54" s="53">
        <v>742282</v>
      </c>
      <c r="I54" s="27">
        <v>112966</v>
      </c>
      <c r="J54" s="27">
        <v>23821</v>
      </c>
      <c r="K54" s="27">
        <v>89145</v>
      </c>
      <c r="L54" s="27">
        <v>103479</v>
      </c>
      <c r="M54" s="27">
        <v>27303</v>
      </c>
      <c r="N54" s="27">
        <v>57963</v>
      </c>
      <c r="O54" s="27">
        <v>18213</v>
      </c>
      <c r="Q54" s="5" t="s">
        <v>640</v>
      </c>
      <c r="R54" s="47"/>
      <c r="S54" s="27">
        <v>137551</v>
      </c>
      <c r="T54" s="27">
        <v>42321</v>
      </c>
      <c r="U54" s="27">
        <v>307536</v>
      </c>
      <c r="V54" s="27">
        <v>67541</v>
      </c>
      <c r="W54" s="27">
        <v>45643</v>
      </c>
      <c r="X54" s="27">
        <v>165340</v>
      </c>
      <c r="Y54" s="27">
        <v>29012</v>
      </c>
      <c r="Z54" s="27">
        <v>18645</v>
      </c>
      <c r="AB54" s="5" t="s">
        <v>640</v>
      </c>
      <c r="AC54" s="47"/>
      <c r="AD54" s="27">
        <v>12848</v>
      </c>
      <c r="AE54" s="27">
        <v>3155</v>
      </c>
      <c r="AF54" s="27">
        <v>2642</v>
      </c>
      <c r="AG54" s="27">
        <v>9477</v>
      </c>
      <c r="AH54" s="27">
        <v>10307</v>
      </c>
      <c r="AI54" s="27">
        <v>55594</v>
      </c>
      <c r="AJ54" s="27">
        <v>9992</v>
      </c>
      <c r="AK54" s="27">
        <v>1891</v>
      </c>
      <c r="AM54" s="5" t="s">
        <v>640</v>
      </c>
      <c r="AN54" s="47"/>
      <c r="AO54" s="27">
        <v>1384</v>
      </c>
      <c r="AP54" s="27">
        <v>43323</v>
      </c>
      <c r="AQ54" s="27">
        <v>37752</v>
      </c>
      <c r="AR54" s="27">
        <v>2427</v>
      </c>
      <c r="AS54" s="27">
        <v>7826</v>
      </c>
      <c r="AT54" s="27">
        <v>27499</v>
      </c>
      <c r="AU54" s="27">
        <v>34323</v>
      </c>
      <c r="AV54" s="27">
        <v>12576</v>
      </c>
      <c r="AY54" s="5" t="s">
        <v>640</v>
      </c>
      <c r="AZ54" s="47"/>
      <c r="BA54" s="27">
        <v>21747</v>
      </c>
      <c r="BB54" s="27">
        <v>5353</v>
      </c>
      <c r="BC54" s="27">
        <v>1793</v>
      </c>
      <c r="BD54" s="27">
        <v>1732</v>
      </c>
      <c r="BE54" s="27">
        <v>1828</v>
      </c>
      <c r="BF54" s="27">
        <v>95194</v>
      </c>
      <c r="BG54" s="27">
        <v>87452</v>
      </c>
      <c r="BH54" s="27">
        <v>3514</v>
      </c>
      <c r="BI54" s="27">
        <v>4228</v>
      </c>
      <c r="BK54" s="5" t="s">
        <v>640</v>
      </c>
      <c r="BL54" s="47"/>
      <c r="BM54" s="27">
        <v>373631</v>
      </c>
      <c r="BN54" s="27">
        <v>181398</v>
      </c>
      <c r="BO54" s="27">
        <v>32493</v>
      </c>
      <c r="BP54" s="27">
        <v>123427</v>
      </c>
      <c r="BQ54" s="27">
        <v>36311</v>
      </c>
      <c r="BR54" s="27">
        <v>91179</v>
      </c>
      <c r="BS54" s="27">
        <v>43345</v>
      </c>
      <c r="BT54" s="27">
        <v>9406</v>
      </c>
      <c r="BU54" s="27">
        <v>4742</v>
      </c>
      <c r="BV54" s="27">
        <v>1560</v>
      </c>
      <c r="BX54" s="5" t="s">
        <v>640</v>
      </c>
      <c r="BY54" s="47"/>
      <c r="BZ54" s="27">
        <v>1120</v>
      </c>
      <c r="CA54" s="27">
        <v>1159</v>
      </c>
      <c r="CB54" s="27">
        <v>2508</v>
      </c>
      <c r="CC54" s="27">
        <v>27339</v>
      </c>
      <c r="CD54" s="27">
        <v>1247620</v>
      </c>
      <c r="CE54" s="27">
        <v>596571</v>
      </c>
      <c r="CF54" s="27">
        <v>6355</v>
      </c>
      <c r="CG54" s="27">
        <v>1659</v>
      </c>
      <c r="CH54" s="27">
        <v>407536</v>
      </c>
      <c r="CJ54" s="5" t="s">
        <v>640</v>
      </c>
      <c r="CK54" s="47"/>
      <c r="CL54" s="27">
        <v>50807</v>
      </c>
      <c r="CM54" s="27">
        <v>21449</v>
      </c>
      <c r="CN54" s="27">
        <v>24154</v>
      </c>
      <c r="CO54" s="27">
        <v>219359</v>
      </c>
      <c r="CP54" s="27">
        <v>39039</v>
      </c>
      <c r="CQ54" s="27">
        <v>5583</v>
      </c>
      <c r="CR54" s="27">
        <v>161326</v>
      </c>
      <c r="CS54" s="27">
        <v>1264</v>
      </c>
      <c r="CT54" s="27">
        <v>87507</v>
      </c>
      <c r="CU54" s="27">
        <v>17159</v>
      </c>
      <c r="CV54" s="27">
        <v>35619</v>
      </c>
      <c r="CW54" s="27">
        <v>19777</v>
      </c>
      <c r="CY54" s="5" t="s">
        <v>640</v>
      </c>
      <c r="CZ54" s="47"/>
      <c r="DA54" s="27">
        <v>1474586</v>
      </c>
      <c r="DB54" s="27">
        <v>707854</v>
      </c>
      <c r="DC54" s="27">
        <v>18006</v>
      </c>
      <c r="DD54" s="27">
        <v>227116</v>
      </c>
      <c r="DE54" s="27">
        <v>170014</v>
      </c>
      <c r="DF54" s="27">
        <v>94940</v>
      </c>
      <c r="DG54" s="27">
        <v>101583</v>
      </c>
      <c r="DH54" s="27">
        <v>14337</v>
      </c>
      <c r="DJ54" s="5" t="s">
        <v>640</v>
      </c>
      <c r="DK54" s="47"/>
      <c r="DL54" s="27">
        <v>16939</v>
      </c>
      <c r="DM54" s="27">
        <v>64919</v>
      </c>
      <c r="DN54" s="27">
        <v>14152</v>
      </c>
      <c r="DO54" s="27">
        <v>186022</v>
      </c>
      <c r="DP54" s="27">
        <v>25886</v>
      </c>
      <c r="DQ54" s="27">
        <v>4556</v>
      </c>
      <c r="DR54" s="27">
        <v>16034</v>
      </c>
      <c r="DS54" s="27">
        <v>28310</v>
      </c>
      <c r="DU54" s="5" t="s">
        <v>640</v>
      </c>
      <c r="DV54" s="47"/>
      <c r="DW54" s="27">
        <v>3717</v>
      </c>
      <c r="DX54" s="27">
        <v>7208</v>
      </c>
      <c r="DY54" s="27">
        <v>48597</v>
      </c>
      <c r="DZ54" s="27">
        <v>17955</v>
      </c>
      <c r="EA54" s="27">
        <v>33759</v>
      </c>
      <c r="EB54" s="27">
        <v>12178</v>
      </c>
      <c r="EC54" s="27">
        <v>422408</v>
      </c>
      <c r="ED54" s="27">
        <v>209086</v>
      </c>
      <c r="EF54" s="5" t="s">
        <v>640</v>
      </c>
      <c r="EG54" s="47"/>
      <c r="EH54" s="27">
        <v>213322</v>
      </c>
      <c r="EI54" s="27">
        <v>5164</v>
      </c>
      <c r="EJ54" s="27">
        <v>158302</v>
      </c>
      <c r="EK54" s="27">
        <v>147709</v>
      </c>
      <c r="EL54" s="27">
        <v>10593</v>
      </c>
      <c r="EQ54" s="5" t="s">
        <v>640</v>
      </c>
      <c r="ER54" s="47"/>
      <c r="ES54" s="27">
        <v>1711014</v>
      </c>
      <c r="ET54" s="27">
        <v>151047.86445778492</v>
      </c>
      <c r="EU54" s="27">
        <v>74096.135542215066</v>
      </c>
      <c r="EV54" s="27">
        <v>220438</v>
      </c>
      <c r="EW54" s="27">
        <v>24744</v>
      </c>
      <c r="EX54" s="27">
        <v>12894</v>
      </c>
      <c r="EY54" s="27">
        <v>11750</v>
      </c>
      <c r="EZ54" s="5" t="s">
        <v>640</v>
      </c>
      <c r="FA54" s="47"/>
      <c r="FB54" s="27">
        <v>36706</v>
      </c>
      <c r="FC54" s="27">
        <v>13468</v>
      </c>
      <c r="FD54" s="27">
        <v>23238</v>
      </c>
      <c r="FE54" s="27">
        <v>178111</v>
      </c>
    </row>
    <row r="55" spans="6:161" ht="12" customHeight="1" x14ac:dyDescent="0.15">
      <c r="F55" s="5"/>
      <c r="H55" s="53"/>
      <c r="Q55" s="5"/>
      <c r="R55" s="47"/>
      <c r="AB55" s="5"/>
      <c r="AC55" s="47"/>
      <c r="AM55" s="5"/>
      <c r="AN55" s="47"/>
      <c r="AY55" s="5"/>
      <c r="AZ55" s="47"/>
      <c r="BK55" s="5"/>
      <c r="BL55" s="47"/>
      <c r="BX55" s="5"/>
      <c r="BY55" s="47"/>
      <c r="CJ55" s="5"/>
      <c r="CK55" s="47"/>
      <c r="CY55" s="5"/>
      <c r="CZ55" s="47"/>
      <c r="DJ55" s="5"/>
      <c r="DK55" s="47"/>
      <c r="DU55" s="5"/>
      <c r="DV55" s="47"/>
      <c r="EF55" s="5"/>
      <c r="EG55" s="47"/>
      <c r="EQ55" s="5"/>
      <c r="ER55" s="47"/>
      <c r="EZ55" s="5"/>
      <c r="FA55" s="47"/>
    </row>
    <row r="56" spans="6:161" ht="12" customHeight="1" x14ac:dyDescent="0.15">
      <c r="F56" s="5">
        <v>2</v>
      </c>
      <c r="H56" s="53">
        <v>777246</v>
      </c>
      <c r="I56" s="27">
        <v>109540</v>
      </c>
      <c r="J56" s="27">
        <v>23591</v>
      </c>
      <c r="K56" s="27">
        <v>85949</v>
      </c>
      <c r="L56" s="27">
        <v>105791</v>
      </c>
      <c r="M56" s="27">
        <v>32212</v>
      </c>
      <c r="N56" s="27">
        <v>55385</v>
      </c>
      <c r="O56" s="27">
        <v>18194</v>
      </c>
      <c r="Q56" s="5">
        <v>2</v>
      </c>
      <c r="R56" s="47"/>
      <c r="S56" s="27">
        <v>143820</v>
      </c>
      <c r="T56" s="27">
        <v>45671</v>
      </c>
      <c r="U56" s="27">
        <v>334109</v>
      </c>
      <c r="V56" s="27">
        <v>73557</v>
      </c>
      <c r="W56" s="27">
        <v>51214</v>
      </c>
      <c r="X56" s="27">
        <v>179775</v>
      </c>
      <c r="Y56" s="27">
        <v>29563</v>
      </c>
      <c r="Z56" s="27">
        <v>16639</v>
      </c>
      <c r="AB56" s="5">
        <v>2</v>
      </c>
      <c r="AC56" s="47"/>
      <c r="AD56" s="27">
        <v>11344</v>
      </c>
      <c r="AE56" s="27">
        <v>2762</v>
      </c>
      <c r="AF56" s="27">
        <v>2533</v>
      </c>
      <c r="AG56" s="27">
        <v>9945</v>
      </c>
      <c r="AH56" s="27">
        <v>11731</v>
      </c>
      <c r="AI56" s="27">
        <v>47461</v>
      </c>
      <c r="AJ56" s="27">
        <v>10997</v>
      </c>
      <c r="AK56" s="27">
        <v>3672</v>
      </c>
      <c r="AM56" s="5">
        <v>2</v>
      </c>
      <c r="AN56" s="47"/>
      <c r="AO56" s="27">
        <v>769</v>
      </c>
      <c r="AP56" s="27">
        <v>32026</v>
      </c>
      <c r="AQ56" s="27">
        <v>42912</v>
      </c>
      <c r="AR56" s="27">
        <v>2694</v>
      </c>
      <c r="AS56" s="27">
        <v>13541</v>
      </c>
      <c r="AT56" s="27">
        <v>26678</v>
      </c>
      <c r="AU56" s="27">
        <v>31112</v>
      </c>
      <c r="AV56" s="27">
        <v>11404</v>
      </c>
      <c r="AY56" s="5">
        <v>2</v>
      </c>
      <c r="AZ56" s="47"/>
      <c r="BA56" s="27">
        <v>19708</v>
      </c>
      <c r="BB56" s="27">
        <v>5349</v>
      </c>
      <c r="BC56" s="27">
        <v>1918</v>
      </c>
      <c r="BD56" s="27">
        <v>1846</v>
      </c>
      <c r="BE56" s="27">
        <v>1585</v>
      </c>
      <c r="BF56" s="27">
        <v>99956</v>
      </c>
      <c r="BG56" s="27">
        <v>91543</v>
      </c>
      <c r="BH56" s="27">
        <v>3293</v>
      </c>
      <c r="BI56" s="27">
        <v>5120</v>
      </c>
      <c r="BK56" s="5">
        <v>2</v>
      </c>
      <c r="BL56" s="47"/>
      <c r="BM56" s="27">
        <v>360972</v>
      </c>
      <c r="BN56" s="27">
        <v>170156</v>
      </c>
      <c r="BO56" s="27">
        <v>40892</v>
      </c>
      <c r="BP56" s="27">
        <v>111473</v>
      </c>
      <c r="BQ56" s="27">
        <v>38448</v>
      </c>
      <c r="BR56" s="27">
        <v>91076</v>
      </c>
      <c r="BS56" s="27">
        <v>40559</v>
      </c>
      <c r="BT56" s="27">
        <v>8280</v>
      </c>
      <c r="BU56" s="27">
        <v>4851</v>
      </c>
      <c r="BV56" s="27">
        <v>1485</v>
      </c>
      <c r="BX56" s="5">
        <v>2</v>
      </c>
      <c r="BY56" s="47"/>
      <c r="BZ56" s="27">
        <v>1013</v>
      </c>
      <c r="CA56" s="27">
        <v>1114</v>
      </c>
      <c r="CB56" s="27">
        <v>2528</v>
      </c>
      <c r="CC56" s="27">
        <v>31246</v>
      </c>
      <c r="CD56" s="27">
        <v>1264926</v>
      </c>
      <c r="CE56" s="27">
        <v>607043</v>
      </c>
      <c r="CF56" s="27">
        <v>5071</v>
      </c>
      <c r="CG56" s="27">
        <v>1679</v>
      </c>
      <c r="CH56" s="27">
        <v>414878</v>
      </c>
      <c r="CJ56" s="5">
        <v>2</v>
      </c>
      <c r="CK56" s="47"/>
      <c r="CL56" s="27">
        <v>55146</v>
      </c>
      <c r="CM56" s="27">
        <v>21320</v>
      </c>
      <c r="CN56" s="27">
        <v>20629</v>
      </c>
      <c r="CO56" s="27">
        <v>222376</v>
      </c>
      <c r="CP56" s="27">
        <v>33542</v>
      </c>
      <c r="CQ56" s="27">
        <v>5701</v>
      </c>
      <c r="CR56" s="27">
        <v>155207</v>
      </c>
      <c r="CS56" s="27">
        <v>1332</v>
      </c>
      <c r="CT56" s="27">
        <v>80207</v>
      </c>
      <c r="CU56" s="27">
        <v>18380</v>
      </c>
      <c r="CV56" s="27">
        <v>34437</v>
      </c>
      <c r="CW56" s="27">
        <v>20851</v>
      </c>
      <c r="CY56" s="5">
        <v>2</v>
      </c>
      <c r="CZ56" s="47"/>
      <c r="DA56" s="27">
        <v>1515994</v>
      </c>
      <c r="DB56" s="27">
        <v>740271</v>
      </c>
      <c r="DC56" s="27">
        <v>19387</v>
      </c>
      <c r="DD56" s="27">
        <v>238776</v>
      </c>
      <c r="DE56" s="27">
        <v>175920</v>
      </c>
      <c r="DF56" s="27">
        <v>104615</v>
      </c>
      <c r="DG56" s="27">
        <v>101705</v>
      </c>
      <c r="DH56" s="27">
        <v>15041</v>
      </c>
      <c r="DJ56" s="5">
        <v>2</v>
      </c>
      <c r="DK56" s="47"/>
      <c r="DL56" s="27">
        <v>18243</v>
      </c>
      <c r="DM56" s="27">
        <v>66584</v>
      </c>
      <c r="DN56" s="27">
        <v>14435</v>
      </c>
      <c r="DO56" s="27">
        <v>196519</v>
      </c>
      <c r="DP56" s="27">
        <v>27442</v>
      </c>
      <c r="DQ56" s="27">
        <v>4735</v>
      </c>
      <c r="DR56" s="27">
        <v>16047</v>
      </c>
      <c r="DS56" s="27">
        <v>30217</v>
      </c>
      <c r="DU56" s="5">
        <v>2</v>
      </c>
      <c r="DV56" s="47"/>
      <c r="DW56" s="27">
        <v>3631</v>
      </c>
      <c r="DX56" s="27">
        <v>7329</v>
      </c>
      <c r="DY56" s="27">
        <v>49999</v>
      </c>
      <c r="DZ56" s="27">
        <v>20316</v>
      </c>
      <c r="EA56" s="27">
        <v>36803</v>
      </c>
      <c r="EB56" s="27">
        <v>13245</v>
      </c>
      <c r="EC56" s="27">
        <v>411934</v>
      </c>
      <c r="ED56" s="27">
        <v>206907</v>
      </c>
      <c r="EF56" s="5">
        <v>2</v>
      </c>
      <c r="EG56" s="47"/>
      <c r="EH56" s="27">
        <v>205027</v>
      </c>
      <c r="EI56" s="27">
        <v>5687</v>
      </c>
      <c r="EJ56" s="27">
        <v>167270</v>
      </c>
      <c r="EK56" s="27">
        <v>155024</v>
      </c>
      <c r="EL56" s="27">
        <v>12246</v>
      </c>
      <c r="EQ56" s="5">
        <v>2</v>
      </c>
      <c r="ER56" s="47"/>
      <c r="ES56" s="27">
        <v>1630389</v>
      </c>
      <c r="ET56" s="27">
        <v>141710.38135562366</v>
      </c>
      <c r="EU56" s="27">
        <v>69581.618644376314</v>
      </c>
      <c r="EV56" s="27">
        <v>204955</v>
      </c>
      <c r="EW56" s="27">
        <v>23807</v>
      </c>
      <c r="EX56" s="27">
        <v>10756</v>
      </c>
      <c r="EY56" s="27">
        <v>13051</v>
      </c>
      <c r="EZ56" s="5">
        <v>2</v>
      </c>
      <c r="FA56" s="47"/>
      <c r="FB56" s="27">
        <v>36567</v>
      </c>
      <c r="FC56" s="27">
        <v>13340</v>
      </c>
      <c r="FD56" s="27">
        <v>23227</v>
      </c>
      <c r="FE56" s="27">
        <v>171438</v>
      </c>
    </row>
    <row r="57" spans="6:161" ht="12" customHeight="1" x14ac:dyDescent="0.15">
      <c r="F57" s="5">
        <v>3</v>
      </c>
      <c r="H57" s="53">
        <v>816627</v>
      </c>
      <c r="I57" s="27">
        <v>107970</v>
      </c>
      <c r="J57" s="27">
        <v>22892</v>
      </c>
      <c r="K57" s="27">
        <v>85078</v>
      </c>
      <c r="L57" s="27">
        <v>108754</v>
      </c>
      <c r="M57" s="27">
        <v>29244</v>
      </c>
      <c r="N57" s="27">
        <v>61596</v>
      </c>
      <c r="O57" s="27">
        <v>17914</v>
      </c>
      <c r="Q57" s="5">
        <v>3</v>
      </c>
      <c r="R57" s="47"/>
      <c r="S57" s="27">
        <v>147672</v>
      </c>
      <c r="T57" s="27">
        <v>51663</v>
      </c>
      <c r="U57" s="27">
        <v>360090</v>
      </c>
      <c r="V57" s="27">
        <v>71172</v>
      </c>
      <c r="W57" s="27">
        <v>52518</v>
      </c>
      <c r="X57" s="27">
        <v>204702</v>
      </c>
      <c r="Y57" s="27">
        <v>31698</v>
      </c>
      <c r="Z57" s="27">
        <v>17145</v>
      </c>
      <c r="AB57" s="5">
        <v>3</v>
      </c>
      <c r="AC57" s="47"/>
      <c r="AD57" s="27">
        <v>12142</v>
      </c>
      <c r="AE57" s="27">
        <v>2612</v>
      </c>
      <c r="AF57" s="27">
        <v>2391</v>
      </c>
      <c r="AG57" s="27">
        <v>10922</v>
      </c>
      <c r="AH57" s="27">
        <v>12411</v>
      </c>
      <c r="AI57" s="27">
        <v>44904</v>
      </c>
      <c r="AJ57" s="27">
        <v>10091</v>
      </c>
      <c r="AK57" s="27">
        <v>3902</v>
      </c>
      <c r="AM57" s="5">
        <v>3</v>
      </c>
      <c r="AN57" s="47"/>
      <c r="AO57" s="27">
        <v>636</v>
      </c>
      <c r="AP57" s="27">
        <v>30275</v>
      </c>
      <c r="AQ57" s="27">
        <v>42027</v>
      </c>
      <c r="AR57" s="27">
        <v>2605</v>
      </c>
      <c r="AS57" s="27">
        <v>14633</v>
      </c>
      <c r="AT57" s="27">
        <v>24790</v>
      </c>
      <c r="AU57" s="27">
        <v>30675</v>
      </c>
      <c r="AV57" s="27">
        <v>10976</v>
      </c>
      <c r="AY57" s="5">
        <v>3</v>
      </c>
      <c r="AZ57" s="47"/>
      <c r="BA57" s="27">
        <v>19696</v>
      </c>
      <c r="BB57" s="27">
        <v>5348</v>
      </c>
      <c r="BC57" s="27">
        <v>2161</v>
      </c>
      <c r="BD57" s="27">
        <v>1873</v>
      </c>
      <c r="BE57" s="27">
        <v>1314</v>
      </c>
      <c r="BF57" s="27">
        <v>96034</v>
      </c>
      <c r="BG57" s="27">
        <v>88118</v>
      </c>
      <c r="BH57" s="27">
        <v>3608</v>
      </c>
      <c r="BI57" s="27">
        <v>4308</v>
      </c>
      <c r="BK57" s="5">
        <v>3</v>
      </c>
      <c r="BL57" s="47"/>
      <c r="BM57" s="27">
        <v>358034</v>
      </c>
      <c r="BN57" s="27">
        <v>175796</v>
      </c>
      <c r="BO57" s="27">
        <v>32657</v>
      </c>
      <c r="BP57" s="27">
        <v>112937</v>
      </c>
      <c r="BQ57" s="27">
        <v>36648</v>
      </c>
      <c r="BR57" s="27">
        <v>84964</v>
      </c>
      <c r="BS57" s="27">
        <v>35918</v>
      </c>
      <c r="BT57" s="27">
        <v>8812</v>
      </c>
      <c r="BU57" s="27">
        <v>4062</v>
      </c>
      <c r="BV57" s="27">
        <v>1492</v>
      </c>
      <c r="BX57" s="5">
        <v>3</v>
      </c>
      <c r="BY57" s="47"/>
      <c r="BZ57" s="27">
        <v>993</v>
      </c>
      <c r="CA57" s="27">
        <v>1016</v>
      </c>
      <c r="CB57" s="27">
        <v>2183</v>
      </c>
      <c r="CC57" s="27">
        <v>30488</v>
      </c>
      <c r="CD57" s="27">
        <v>1242487</v>
      </c>
      <c r="CE57" s="27">
        <v>578005</v>
      </c>
      <c r="CF57" s="27">
        <v>5605</v>
      </c>
      <c r="CG57" s="27">
        <v>1684</v>
      </c>
      <c r="CH57" s="27">
        <v>416371</v>
      </c>
      <c r="CJ57" s="5">
        <v>3</v>
      </c>
      <c r="CK57" s="47"/>
      <c r="CL57" s="27">
        <v>56119</v>
      </c>
      <c r="CM57" s="27">
        <v>21327</v>
      </c>
      <c r="CN57" s="27">
        <v>23830</v>
      </c>
      <c r="CO57" s="27">
        <v>224281</v>
      </c>
      <c r="CP57" s="27">
        <v>33908</v>
      </c>
      <c r="CQ57" s="27">
        <v>5681</v>
      </c>
      <c r="CR57" s="27">
        <v>158584</v>
      </c>
      <c r="CS57" s="27">
        <v>1278</v>
      </c>
      <c r="CT57" s="27">
        <v>82857</v>
      </c>
      <c r="CU57" s="27">
        <v>17823</v>
      </c>
      <c r="CV57" s="27">
        <v>35239</v>
      </c>
      <c r="CW57" s="27">
        <v>21388</v>
      </c>
      <c r="CY57" s="5">
        <v>3</v>
      </c>
      <c r="CZ57" s="47"/>
      <c r="DA57" s="27">
        <v>1505445</v>
      </c>
      <c r="DB57" s="27">
        <v>759354</v>
      </c>
      <c r="DC57" s="27">
        <v>19139</v>
      </c>
      <c r="DD57" s="27">
        <v>240733</v>
      </c>
      <c r="DE57" s="27">
        <v>184509</v>
      </c>
      <c r="DF57" s="27">
        <v>116732</v>
      </c>
      <c r="DG57" s="27">
        <v>98946</v>
      </c>
      <c r="DH57" s="27">
        <v>16453</v>
      </c>
      <c r="DJ57" s="5">
        <v>3</v>
      </c>
      <c r="DK57" s="47"/>
      <c r="DL57" s="27">
        <v>16040</v>
      </c>
      <c r="DM57" s="27">
        <v>66802</v>
      </c>
      <c r="DN57" s="27">
        <v>12898</v>
      </c>
      <c r="DO57" s="27">
        <v>190479</v>
      </c>
      <c r="DP57" s="27">
        <v>25290</v>
      </c>
      <c r="DQ57" s="27">
        <v>5019</v>
      </c>
      <c r="DR57" s="27">
        <v>15542</v>
      </c>
      <c r="DS57" s="27">
        <v>28215</v>
      </c>
      <c r="DU57" s="5">
        <v>3</v>
      </c>
      <c r="DV57" s="47"/>
      <c r="DW57" s="27">
        <v>3122</v>
      </c>
      <c r="DX57" s="27">
        <v>6763</v>
      </c>
      <c r="DY57" s="27">
        <v>48875</v>
      </c>
      <c r="DZ57" s="27">
        <v>23308</v>
      </c>
      <c r="EA57" s="27">
        <v>34345</v>
      </c>
      <c r="EB57" s="27">
        <v>13000</v>
      </c>
      <c r="EC57" s="27">
        <v>397089</v>
      </c>
      <c r="ED57" s="27">
        <v>194011</v>
      </c>
      <c r="EF57" s="5">
        <v>3</v>
      </c>
      <c r="EG57" s="47"/>
      <c r="EH57" s="27">
        <v>203078</v>
      </c>
      <c r="EI57" s="27">
        <v>5123</v>
      </c>
      <c r="EJ57" s="27">
        <v>158523</v>
      </c>
      <c r="EK57" s="27">
        <v>142972</v>
      </c>
      <c r="EL57" s="27">
        <v>15551</v>
      </c>
      <c r="EQ57" s="5">
        <v>3</v>
      </c>
      <c r="ER57" s="47"/>
      <c r="ES57" s="27">
        <v>1674573</v>
      </c>
      <c r="ET57" s="27">
        <v>136314.33107523943</v>
      </c>
      <c r="EU57" s="27">
        <v>66932.668924760568</v>
      </c>
      <c r="EV57" s="27">
        <v>212810</v>
      </c>
      <c r="EW57" s="27">
        <v>22547</v>
      </c>
      <c r="EX57" s="27">
        <v>10030</v>
      </c>
      <c r="EY57" s="27">
        <v>12517</v>
      </c>
      <c r="EZ57" s="5">
        <v>3</v>
      </c>
      <c r="FA57" s="47"/>
      <c r="FB57" s="27">
        <v>36877</v>
      </c>
      <c r="FC57" s="27">
        <v>12985</v>
      </c>
      <c r="FD57" s="27">
        <v>23892</v>
      </c>
      <c r="FE57" s="27">
        <v>169760</v>
      </c>
    </row>
    <row r="58" spans="6:161" ht="12" customHeight="1" x14ac:dyDescent="0.15">
      <c r="F58" s="5">
        <v>4</v>
      </c>
      <c r="H58" s="53">
        <v>820721</v>
      </c>
      <c r="I58" s="27">
        <v>106677</v>
      </c>
      <c r="J58" s="27">
        <v>23040</v>
      </c>
      <c r="K58" s="27">
        <v>83648</v>
      </c>
      <c r="L58" s="27">
        <v>119754</v>
      </c>
      <c r="M58" s="27">
        <v>26740</v>
      </c>
      <c r="N58" s="27">
        <v>76173</v>
      </c>
      <c r="O58" s="27">
        <v>16841</v>
      </c>
      <c r="Q58" s="5">
        <v>4</v>
      </c>
      <c r="R58" s="47"/>
      <c r="S58" s="27">
        <v>153818</v>
      </c>
      <c r="T58" s="27">
        <v>57464</v>
      </c>
      <c r="U58" s="27">
        <v>340506</v>
      </c>
      <c r="V58" s="27">
        <v>70703</v>
      </c>
      <c r="W58" s="27">
        <v>51418</v>
      </c>
      <c r="X58" s="27">
        <v>187461</v>
      </c>
      <c r="Y58" s="27">
        <v>30924</v>
      </c>
      <c r="Z58" s="27">
        <v>17624</v>
      </c>
      <c r="AB58" s="5">
        <v>4</v>
      </c>
      <c r="AC58" s="47"/>
      <c r="AD58" s="27">
        <v>12583</v>
      </c>
      <c r="AE58" s="27">
        <v>2695</v>
      </c>
      <c r="AF58" s="27">
        <v>2346</v>
      </c>
      <c r="AG58" s="27">
        <v>10114</v>
      </c>
      <c r="AH58" s="27">
        <v>14764</v>
      </c>
      <c r="AI58" s="27">
        <v>45443</v>
      </c>
      <c r="AJ58" s="27">
        <v>9592</v>
      </c>
      <c r="AK58" s="27">
        <v>4115</v>
      </c>
      <c r="AM58" s="5">
        <v>4</v>
      </c>
      <c r="AN58" s="47"/>
      <c r="AO58" s="27">
        <v>723</v>
      </c>
      <c r="AP58" s="27">
        <v>31015</v>
      </c>
      <c r="AQ58" s="27">
        <v>39892</v>
      </c>
      <c r="AR58" s="27">
        <v>2741</v>
      </c>
      <c r="AS58" s="27">
        <v>12490</v>
      </c>
      <c r="AT58" s="27">
        <v>24660</v>
      </c>
      <c r="AU58" s="27">
        <v>30570</v>
      </c>
      <c r="AV58" s="27">
        <v>9807</v>
      </c>
      <c r="AY58" s="5">
        <v>4</v>
      </c>
      <c r="AZ58" s="47"/>
      <c r="BA58" s="27">
        <v>20762</v>
      </c>
      <c r="BB58" s="27">
        <v>5349</v>
      </c>
      <c r="BC58" s="27">
        <v>2301</v>
      </c>
      <c r="BD58" s="27">
        <v>1729</v>
      </c>
      <c r="BE58" s="27">
        <v>1319</v>
      </c>
      <c r="BF58" s="27">
        <v>97175</v>
      </c>
      <c r="BG58" s="27">
        <v>88734</v>
      </c>
      <c r="BH58" s="27">
        <v>3800</v>
      </c>
      <c r="BI58" s="27">
        <v>4641</v>
      </c>
      <c r="BK58" s="5">
        <v>4</v>
      </c>
      <c r="BL58" s="47"/>
      <c r="BM58" s="27">
        <v>352931</v>
      </c>
      <c r="BN58" s="27">
        <v>175274</v>
      </c>
      <c r="BO58" s="27">
        <v>28145</v>
      </c>
      <c r="BP58" s="27">
        <v>116645</v>
      </c>
      <c r="BQ58" s="27">
        <v>32868</v>
      </c>
      <c r="BR58" s="27">
        <v>92470</v>
      </c>
      <c r="BS58" s="27">
        <v>42676</v>
      </c>
      <c r="BT58" s="27">
        <v>9683</v>
      </c>
      <c r="BU58" s="27">
        <v>4068</v>
      </c>
      <c r="BV58" s="27">
        <v>1507</v>
      </c>
      <c r="BX58" s="5">
        <v>4</v>
      </c>
      <c r="BY58" s="47"/>
      <c r="BZ58" s="27">
        <v>1008</v>
      </c>
      <c r="CA58" s="27">
        <v>1042</v>
      </c>
      <c r="CB58" s="27">
        <v>1885</v>
      </c>
      <c r="CC58" s="27">
        <v>30601</v>
      </c>
      <c r="CD58" s="27">
        <v>1188683</v>
      </c>
      <c r="CE58" s="27">
        <v>545030</v>
      </c>
      <c r="CF58" s="27">
        <v>5977</v>
      </c>
      <c r="CG58" s="27">
        <v>1675</v>
      </c>
      <c r="CH58" s="27">
        <v>395780</v>
      </c>
      <c r="CJ58" s="5">
        <v>4</v>
      </c>
      <c r="CK58" s="47"/>
      <c r="CL58" s="27">
        <v>54691</v>
      </c>
      <c r="CM58" s="27">
        <v>21610</v>
      </c>
      <c r="CN58" s="27">
        <v>22545</v>
      </c>
      <c r="CO58" s="27">
        <v>225328</v>
      </c>
      <c r="CP58" s="27">
        <v>33218</v>
      </c>
      <c r="CQ58" s="27">
        <v>5664</v>
      </c>
      <c r="CR58" s="27">
        <v>157845</v>
      </c>
      <c r="CS58" s="27">
        <v>1162</v>
      </c>
      <c r="CT58" s="27">
        <v>84048</v>
      </c>
      <c r="CU58" s="27">
        <v>16224</v>
      </c>
      <c r="CV58" s="27">
        <v>35655</v>
      </c>
      <c r="CW58" s="27">
        <v>20757</v>
      </c>
      <c r="CY58" s="5">
        <v>4</v>
      </c>
      <c r="CZ58" s="47"/>
      <c r="DA58" s="27">
        <v>1489548</v>
      </c>
      <c r="DB58" s="27">
        <v>757826</v>
      </c>
      <c r="DC58" s="27">
        <v>18088</v>
      </c>
      <c r="DD58" s="27">
        <v>246095</v>
      </c>
      <c r="DE58" s="27">
        <v>174758</v>
      </c>
      <c r="DF58" s="27">
        <v>125590</v>
      </c>
      <c r="DG58" s="27">
        <v>96818</v>
      </c>
      <c r="DH58" s="27">
        <v>15210</v>
      </c>
      <c r="DJ58" s="5">
        <v>4</v>
      </c>
      <c r="DK58" s="47"/>
      <c r="DL58" s="27">
        <v>14948</v>
      </c>
      <c r="DM58" s="27">
        <v>66319</v>
      </c>
      <c r="DN58" s="27">
        <v>12397</v>
      </c>
      <c r="DO58" s="27">
        <v>182758</v>
      </c>
      <c r="DP58" s="27">
        <v>24652</v>
      </c>
      <c r="DQ58" s="27">
        <v>5648</v>
      </c>
      <c r="DR58" s="27">
        <v>14472</v>
      </c>
      <c r="DS58" s="27">
        <v>26339</v>
      </c>
      <c r="DU58" s="5">
        <v>4</v>
      </c>
      <c r="DV58" s="47"/>
      <c r="DW58" s="27">
        <v>3474</v>
      </c>
      <c r="DX58" s="27">
        <v>6061</v>
      </c>
      <c r="DY58" s="27">
        <v>46472</v>
      </c>
      <c r="DZ58" s="27">
        <v>20658</v>
      </c>
      <c r="EA58" s="27">
        <v>34982</v>
      </c>
      <c r="EB58" s="27">
        <v>12800</v>
      </c>
      <c r="EC58" s="27">
        <v>389759</v>
      </c>
      <c r="ED58" s="27">
        <v>168244</v>
      </c>
      <c r="EF58" s="5">
        <v>4</v>
      </c>
      <c r="EG58" s="47"/>
      <c r="EH58" s="27">
        <v>221515</v>
      </c>
      <c r="EI58" s="27">
        <v>4889</v>
      </c>
      <c r="EJ58" s="27">
        <v>159205</v>
      </c>
      <c r="EK58" s="27">
        <v>146607.36350414215</v>
      </c>
      <c r="EL58" s="27">
        <v>12597.636495857854</v>
      </c>
      <c r="EQ58" s="5">
        <v>4</v>
      </c>
      <c r="ER58" s="47"/>
      <c r="ES58" s="27">
        <v>1631280</v>
      </c>
      <c r="ET58" s="27">
        <v>130091.70993862026</v>
      </c>
      <c r="EU58" s="27">
        <v>63829.290061379732</v>
      </c>
      <c r="EV58" s="27">
        <v>179402</v>
      </c>
      <c r="EW58" s="27">
        <v>25214</v>
      </c>
      <c r="EX58" s="27">
        <v>9853</v>
      </c>
      <c r="EY58" s="27">
        <v>15361</v>
      </c>
      <c r="EZ58" s="5">
        <v>4</v>
      </c>
      <c r="FA58" s="47"/>
      <c r="FB58" s="27">
        <v>36093</v>
      </c>
      <c r="FC58" s="27">
        <v>12951</v>
      </c>
      <c r="FD58" s="27">
        <v>23142</v>
      </c>
      <c r="FE58" s="27">
        <v>160834</v>
      </c>
    </row>
    <row r="59" spans="6:161" ht="12" customHeight="1" x14ac:dyDescent="0.15">
      <c r="F59" s="5">
        <v>5</v>
      </c>
      <c r="H59" s="53">
        <v>801963</v>
      </c>
      <c r="I59" s="27">
        <v>105071</v>
      </c>
      <c r="J59" s="27">
        <v>24552</v>
      </c>
      <c r="K59" s="27">
        <v>80519</v>
      </c>
      <c r="L59" s="27">
        <v>111770</v>
      </c>
      <c r="M59" s="27">
        <v>29736</v>
      </c>
      <c r="N59" s="27">
        <v>66301</v>
      </c>
      <c r="O59" s="27">
        <v>15733</v>
      </c>
      <c r="Q59" s="5">
        <v>5</v>
      </c>
      <c r="R59" s="47"/>
      <c r="S59" s="27">
        <v>151455</v>
      </c>
      <c r="T59" s="27">
        <v>57950</v>
      </c>
      <c r="U59" s="27">
        <v>334642</v>
      </c>
      <c r="V59" s="27">
        <v>67873</v>
      </c>
      <c r="W59" s="27">
        <v>43901</v>
      </c>
      <c r="X59" s="27">
        <v>193146</v>
      </c>
      <c r="Y59" s="27">
        <v>29722</v>
      </c>
      <c r="Z59" s="27">
        <v>16883</v>
      </c>
      <c r="AB59" s="5">
        <v>5</v>
      </c>
      <c r="AC59" s="47"/>
      <c r="AD59" s="27">
        <v>12325</v>
      </c>
      <c r="AE59" s="27">
        <v>2643</v>
      </c>
      <c r="AF59" s="27">
        <v>1915</v>
      </c>
      <c r="AG59" s="27">
        <v>9573</v>
      </c>
      <c r="AH59" s="27">
        <v>14619</v>
      </c>
      <c r="AI59" s="27">
        <v>41921</v>
      </c>
      <c r="AJ59" s="27">
        <v>8648</v>
      </c>
      <c r="AK59" s="27">
        <v>3923</v>
      </c>
      <c r="AM59" s="5">
        <v>5</v>
      </c>
      <c r="AN59" s="47"/>
      <c r="AO59" s="27">
        <v>486</v>
      </c>
      <c r="AP59" s="27">
        <v>28864</v>
      </c>
      <c r="AQ59" s="27">
        <v>37763</v>
      </c>
      <c r="AR59" s="27">
        <v>2584</v>
      </c>
      <c r="AS59" s="27">
        <v>12735</v>
      </c>
      <c r="AT59" s="27">
        <v>22448</v>
      </c>
      <c r="AU59" s="27">
        <v>29177</v>
      </c>
      <c r="AV59" s="27">
        <v>9911</v>
      </c>
      <c r="AY59" s="5">
        <v>5</v>
      </c>
      <c r="AZ59" s="47"/>
      <c r="BA59" s="27">
        <v>19262</v>
      </c>
      <c r="BB59" s="27">
        <v>5314</v>
      </c>
      <c r="BC59" s="27">
        <v>2184</v>
      </c>
      <c r="BD59" s="27">
        <v>1842</v>
      </c>
      <c r="BE59" s="27">
        <v>1288</v>
      </c>
      <c r="BF59" s="27">
        <v>93542</v>
      </c>
      <c r="BG59" s="27">
        <v>85854</v>
      </c>
      <c r="BH59" s="27">
        <v>3386</v>
      </c>
      <c r="BI59" s="27">
        <v>4302</v>
      </c>
      <c r="BK59" s="5">
        <v>5</v>
      </c>
      <c r="BL59" s="47"/>
      <c r="BM59" s="27">
        <v>341376</v>
      </c>
      <c r="BN59" s="27">
        <v>167544</v>
      </c>
      <c r="BO59" s="27">
        <v>25559</v>
      </c>
      <c r="BP59" s="27">
        <v>117381</v>
      </c>
      <c r="BQ59" s="27">
        <v>30891</v>
      </c>
      <c r="BR59" s="27">
        <v>96998</v>
      </c>
      <c r="BS59" s="27">
        <v>42984</v>
      </c>
      <c r="BT59" s="27">
        <v>9728</v>
      </c>
      <c r="BU59" s="27">
        <v>4282</v>
      </c>
      <c r="BV59" s="27">
        <v>1535</v>
      </c>
      <c r="BX59" s="5">
        <v>5</v>
      </c>
      <c r="BY59" s="47"/>
      <c r="BZ59" s="27">
        <v>732</v>
      </c>
      <c r="CA59" s="27">
        <v>1002</v>
      </c>
      <c r="CB59" s="27">
        <v>1947</v>
      </c>
      <c r="CC59" s="27">
        <v>34787</v>
      </c>
      <c r="CD59" s="27">
        <v>1183035.0072205304</v>
      </c>
      <c r="CE59" s="27">
        <v>536855</v>
      </c>
      <c r="CF59" s="27">
        <v>6025</v>
      </c>
      <c r="CG59" s="27">
        <v>1692</v>
      </c>
      <c r="CH59" s="27">
        <v>394179</v>
      </c>
      <c r="CJ59" s="5">
        <v>5</v>
      </c>
      <c r="CK59" s="47"/>
      <c r="CL59" s="27">
        <v>53681</v>
      </c>
      <c r="CM59" s="27">
        <v>21481</v>
      </c>
      <c r="CN59" s="27">
        <v>22576</v>
      </c>
      <c r="CO59" s="27">
        <v>229426</v>
      </c>
      <c r="CP59" s="27">
        <v>33188</v>
      </c>
      <c r="CQ59" s="27">
        <v>5718</v>
      </c>
      <c r="CR59" s="27">
        <v>159347</v>
      </c>
      <c r="CS59" s="27">
        <v>1113</v>
      </c>
      <c r="CT59" s="27">
        <v>87766</v>
      </c>
      <c r="CU59" s="27">
        <v>15523</v>
      </c>
      <c r="CV59" s="27">
        <v>36396</v>
      </c>
      <c r="CW59" s="27">
        <v>18549</v>
      </c>
      <c r="CY59" s="5">
        <v>5</v>
      </c>
      <c r="CZ59" s="47"/>
      <c r="DA59" s="27">
        <v>1490166.2221901068</v>
      </c>
      <c r="DB59" s="27">
        <v>780312.22219010675</v>
      </c>
      <c r="DC59" s="27">
        <v>18263</v>
      </c>
      <c r="DD59" s="27">
        <v>260647</v>
      </c>
      <c r="DE59" s="27">
        <v>180502</v>
      </c>
      <c r="DF59" s="27">
        <v>128573</v>
      </c>
      <c r="DG59" s="27">
        <v>94951</v>
      </c>
      <c r="DH59" s="27">
        <v>14361</v>
      </c>
      <c r="DJ59" s="5">
        <v>5</v>
      </c>
      <c r="DK59" s="47"/>
      <c r="DL59" s="27">
        <v>14712</v>
      </c>
      <c r="DM59" s="27">
        <v>68303</v>
      </c>
      <c r="DN59" s="27">
        <v>12157</v>
      </c>
      <c r="DO59" s="27">
        <v>179876</v>
      </c>
      <c r="DP59" s="27">
        <v>24728</v>
      </c>
      <c r="DQ59" s="27">
        <v>5730</v>
      </c>
      <c r="DR59" s="27">
        <v>12773</v>
      </c>
      <c r="DS59" s="27">
        <v>26577</v>
      </c>
      <c r="DU59" s="5">
        <v>5</v>
      </c>
      <c r="DV59" s="47"/>
      <c r="DW59" s="27">
        <v>3500</v>
      </c>
      <c r="DX59" s="27">
        <v>5256</v>
      </c>
      <c r="DY59" s="27">
        <v>44806</v>
      </c>
      <c r="DZ59" s="27">
        <v>22827</v>
      </c>
      <c r="EA59" s="27">
        <v>33678</v>
      </c>
      <c r="EB59" s="27">
        <v>12362</v>
      </c>
      <c r="EC59" s="27">
        <v>368217</v>
      </c>
      <c r="ED59" s="27">
        <v>146863</v>
      </c>
      <c r="EF59" s="5">
        <v>5</v>
      </c>
      <c r="EG59" s="47"/>
      <c r="EH59" s="27">
        <v>221354</v>
      </c>
      <c r="EI59" s="27">
        <v>4700</v>
      </c>
      <c r="EJ59" s="27">
        <v>161761</v>
      </c>
      <c r="EK59" s="27">
        <v>143045.74780486451</v>
      </c>
      <c r="EL59" s="27">
        <v>18715.252195135483</v>
      </c>
      <c r="EQ59" s="5">
        <v>5</v>
      </c>
      <c r="ER59" s="47"/>
      <c r="ES59" s="27">
        <v>1559674</v>
      </c>
      <c r="ET59" s="27">
        <v>140553.62237</v>
      </c>
      <c r="EU59" s="27">
        <v>47973.301999999996</v>
      </c>
      <c r="EV59" s="27">
        <v>172882.203905</v>
      </c>
      <c r="EW59" s="27">
        <v>23660.949499999999</v>
      </c>
      <c r="EX59" s="27">
        <v>8366.4084999999995</v>
      </c>
      <c r="EY59" s="27">
        <v>15294.541000000001</v>
      </c>
      <c r="EZ59" s="5">
        <v>5</v>
      </c>
      <c r="FA59" s="47"/>
      <c r="FB59" s="27">
        <v>33194.796000000002</v>
      </c>
      <c r="FC59" s="27">
        <v>12111.675999999999</v>
      </c>
      <c r="FD59" s="27">
        <v>21083.119999999999</v>
      </c>
      <c r="FE59" s="27">
        <v>150544.04950000002</v>
      </c>
    </row>
    <row r="60" spans="6:161" ht="12" customHeight="1" x14ac:dyDescent="0.15">
      <c r="F60" s="5">
        <v>6</v>
      </c>
      <c r="H60" s="53">
        <v>740265</v>
      </c>
      <c r="I60" s="27">
        <v>98722</v>
      </c>
      <c r="J60" s="27">
        <v>24456</v>
      </c>
      <c r="K60" s="27">
        <v>74266</v>
      </c>
      <c r="L60" s="27">
        <v>112184</v>
      </c>
      <c r="M60" s="27">
        <v>29067</v>
      </c>
      <c r="N60" s="27">
        <v>67495</v>
      </c>
      <c r="O60" s="27">
        <v>15622</v>
      </c>
      <c r="Q60" s="5">
        <v>6</v>
      </c>
      <c r="R60" s="47"/>
      <c r="S60" s="27">
        <v>140624</v>
      </c>
      <c r="T60" s="27">
        <v>46126</v>
      </c>
      <c r="U60" s="27">
        <v>307364</v>
      </c>
      <c r="V60" s="27">
        <v>57505</v>
      </c>
      <c r="W60" s="27">
        <v>39226</v>
      </c>
      <c r="X60" s="27">
        <v>183433</v>
      </c>
      <c r="Y60" s="27">
        <v>27200</v>
      </c>
      <c r="Z60" s="27">
        <v>13103</v>
      </c>
      <c r="AB60" s="5">
        <v>6</v>
      </c>
      <c r="AC60" s="47"/>
      <c r="AD60" s="27">
        <v>9281</v>
      </c>
      <c r="AE60" s="27">
        <v>2508</v>
      </c>
      <c r="AF60" s="27">
        <v>1314</v>
      </c>
      <c r="AG60" s="27">
        <v>8583</v>
      </c>
      <c r="AH60" s="27">
        <v>13559</v>
      </c>
      <c r="AI60" s="27">
        <v>38248</v>
      </c>
      <c r="AJ60" s="27">
        <v>7939</v>
      </c>
      <c r="AK60" s="27">
        <v>1933</v>
      </c>
      <c r="AM60" s="5">
        <v>6</v>
      </c>
      <c r="AN60" s="47"/>
      <c r="AO60" s="27">
        <v>486</v>
      </c>
      <c r="AP60" s="27">
        <v>27892</v>
      </c>
      <c r="AQ60" s="27">
        <v>34475</v>
      </c>
      <c r="AR60" s="27">
        <v>2378</v>
      </c>
      <c r="AS60" s="27">
        <v>10556</v>
      </c>
      <c r="AT60" s="27">
        <v>21538</v>
      </c>
      <c r="AU60" s="27">
        <v>28896</v>
      </c>
      <c r="AV60" s="27">
        <v>10409</v>
      </c>
      <c r="AY60" s="5">
        <v>6</v>
      </c>
      <c r="AZ60" s="47"/>
      <c r="BA60" s="27">
        <v>18485</v>
      </c>
      <c r="BB60" s="27">
        <v>5355</v>
      </c>
      <c r="BC60" s="27">
        <v>2160</v>
      </c>
      <c r="BD60" s="27">
        <v>1986</v>
      </c>
      <c r="BE60" s="27">
        <v>1209</v>
      </c>
      <c r="BF60" s="27">
        <v>98155</v>
      </c>
      <c r="BG60" s="27">
        <v>89596</v>
      </c>
      <c r="BH60" s="27">
        <v>3689</v>
      </c>
      <c r="BI60" s="27">
        <v>4870</v>
      </c>
      <c r="BK60" s="5">
        <v>6</v>
      </c>
      <c r="BL60" s="47"/>
      <c r="BM60" s="27">
        <v>345402</v>
      </c>
      <c r="BN60" s="27">
        <v>171174.16199999998</v>
      </c>
      <c r="BO60" s="27">
        <v>26257.557000000001</v>
      </c>
      <c r="BP60" s="27">
        <v>117510.605</v>
      </c>
      <c r="BQ60" s="27">
        <v>30459.468999999997</v>
      </c>
      <c r="BR60" s="27">
        <v>102740</v>
      </c>
      <c r="BS60" s="27">
        <v>43007</v>
      </c>
      <c r="BT60" s="27">
        <v>10499</v>
      </c>
      <c r="BU60" s="27">
        <v>4181</v>
      </c>
      <c r="BV60" s="27">
        <v>1491</v>
      </c>
      <c r="BX60" s="5">
        <v>6</v>
      </c>
      <c r="BY60" s="47"/>
      <c r="BZ60" s="27">
        <v>769</v>
      </c>
      <c r="CA60" s="27">
        <v>995</v>
      </c>
      <c r="CB60" s="27">
        <v>2126</v>
      </c>
      <c r="CC60" s="27">
        <v>39672</v>
      </c>
      <c r="CD60" s="27">
        <v>1198978</v>
      </c>
      <c r="CE60" s="27">
        <v>542780</v>
      </c>
      <c r="CF60" s="27">
        <v>6150</v>
      </c>
      <c r="CG60" s="27">
        <v>1719</v>
      </c>
      <c r="CH60" s="27">
        <v>396129</v>
      </c>
      <c r="CJ60" s="5">
        <v>6</v>
      </c>
      <c r="CK60" s="47"/>
      <c r="CL60" s="27">
        <v>53376</v>
      </c>
      <c r="CM60" s="27">
        <v>21667</v>
      </c>
      <c r="CN60" s="27">
        <v>22505</v>
      </c>
      <c r="CO60" s="27">
        <v>237564</v>
      </c>
      <c r="CP60" s="27">
        <v>33228</v>
      </c>
      <c r="CQ60" s="27">
        <v>5729</v>
      </c>
      <c r="CR60" s="27">
        <v>161694</v>
      </c>
      <c r="CS60" s="27">
        <v>1812</v>
      </c>
      <c r="CT60" s="27">
        <v>91691</v>
      </c>
      <c r="CU60" s="27">
        <v>15539</v>
      </c>
      <c r="CV60" s="27">
        <v>36288</v>
      </c>
      <c r="CW60" s="27">
        <v>17164</v>
      </c>
      <c r="CY60" s="5">
        <v>6</v>
      </c>
      <c r="CZ60" s="47"/>
      <c r="DA60" s="27">
        <v>1487456</v>
      </c>
      <c r="DB60" s="27">
        <v>766588</v>
      </c>
      <c r="DC60" s="27">
        <v>16502</v>
      </c>
      <c r="DD60" s="27">
        <v>247478</v>
      </c>
      <c r="DE60" s="27">
        <v>183320</v>
      </c>
      <c r="DF60" s="27">
        <v>131034</v>
      </c>
      <c r="DG60" s="27">
        <v>92238</v>
      </c>
      <c r="DH60" s="27">
        <v>13697</v>
      </c>
      <c r="DJ60" s="5">
        <v>6</v>
      </c>
      <c r="DK60" s="47"/>
      <c r="DL60" s="27">
        <v>13643</v>
      </c>
      <c r="DM60" s="27">
        <v>68676</v>
      </c>
      <c r="DN60" s="27">
        <v>11878</v>
      </c>
      <c r="DO60" s="27">
        <v>186929</v>
      </c>
      <c r="DP60" s="27">
        <v>24127</v>
      </c>
      <c r="DQ60" s="27">
        <v>5156</v>
      </c>
      <c r="DR60" s="27">
        <v>15638</v>
      </c>
      <c r="DS60" s="27">
        <v>26127</v>
      </c>
      <c r="DU60" s="5">
        <v>6</v>
      </c>
      <c r="DV60" s="47"/>
      <c r="DW60" s="27">
        <v>3719</v>
      </c>
      <c r="DX60" s="27">
        <v>5435</v>
      </c>
      <c r="DY60" s="27">
        <v>44986</v>
      </c>
      <c r="DZ60" s="27">
        <v>29013</v>
      </c>
      <c r="EA60" s="27">
        <v>32728</v>
      </c>
      <c r="EB60" s="27">
        <v>12947</v>
      </c>
      <c r="EC60" s="27">
        <v>365098</v>
      </c>
      <c r="ED60" s="27">
        <v>146710</v>
      </c>
      <c r="EF60" s="5">
        <v>6</v>
      </c>
      <c r="EG60" s="47"/>
      <c r="EH60" s="27">
        <v>218388</v>
      </c>
      <c r="EI60" s="27">
        <v>4413</v>
      </c>
      <c r="EJ60" s="27">
        <v>168841</v>
      </c>
      <c r="EK60" s="27">
        <v>151314.33445999434</v>
      </c>
      <c r="EL60" s="27">
        <v>17526.665540005684</v>
      </c>
      <c r="EQ60" s="5">
        <v>6</v>
      </c>
      <c r="ER60" s="47"/>
      <c r="ES60" s="27">
        <v>1604109</v>
      </c>
      <c r="ET60" s="27">
        <v>139829.5</v>
      </c>
      <c r="EU60" s="27">
        <v>49719.700000000004</v>
      </c>
      <c r="EV60" s="27">
        <v>177751.2</v>
      </c>
      <c r="EW60" s="27">
        <v>23742.3</v>
      </c>
      <c r="EX60" s="27">
        <v>8376.2999999999993</v>
      </c>
      <c r="EY60" s="27">
        <v>15366</v>
      </c>
      <c r="EZ60" s="5">
        <v>6</v>
      </c>
      <c r="FA60" s="47"/>
      <c r="FB60" s="27">
        <v>34978.9</v>
      </c>
      <c r="FC60" s="27">
        <v>10797.9</v>
      </c>
      <c r="FD60" s="27">
        <v>24181</v>
      </c>
      <c r="FE60" s="27">
        <v>151951.29999999999</v>
      </c>
    </row>
    <row r="61" spans="6:161" ht="12" customHeight="1" x14ac:dyDescent="0.15">
      <c r="F61" s="5"/>
      <c r="H61" s="53"/>
      <c r="Q61" s="5"/>
      <c r="R61" s="47"/>
      <c r="AB61" s="5"/>
      <c r="AC61" s="47"/>
      <c r="AM61" s="5"/>
      <c r="AO61" s="53"/>
      <c r="AY61" s="5"/>
      <c r="BA61" s="53"/>
      <c r="BK61" s="5"/>
      <c r="BL61" s="47"/>
      <c r="BX61" s="5"/>
      <c r="BY61" s="47"/>
      <c r="CJ61" s="5"/>
      <c r="CK61" s="47"/>
      <c r="CY61" s="5"/>
      <c r="CZ61" s="47"/>
      <c r="DJ61" s="5"/>
      <c r="DK61" s="47"/>
      <c r="DU61" s="5"/>
      <c r="DV61" s="47"/>
      <c r="EF61" s="5"/>
      <c r="EG61" s="47"/>
      <c r="EQ61" s="5"/>
      <c r="ER61" s="47"/>
      <c r="EZ61" s="5"/>
      <c r="FA61" s="47"/>
    </row>
    <row r="62" spans="6:161" ht="12" customHeight="1" x14ac:dyDescent="0.15">
      <c r="F62" s="5">
        <v>7</v>
      </c>
      <c r="H62" s="53">
        <v>705036</v>
      </c>
      <c r="I62" s="27">
        <v>86109</v>
      </c>
      <c r="J62" s="27">
        <v>23772</v>
      </c>
      <c r="K62" s="27">
        <v>62337</v>
      </c>
      <c r="L62" s="27">
        <v>107611</v>
      </c>
      <c r="M62" s="27">
        <v>27943</v>
      </c>
      <c r="N62" s="27">
        <v>65214</v>
      </c>
      <c r="O62" s="27">
        <v>14454</v>
      </c>
      <c r="Q62" s="5">
        <v>7</v>
      </c>
      <c r="S62" s="53">
        <v>136145</v>
      </c>
      <c r="T62" s="27">
        <v>39440</v>
      </c>
      <c r="U62" s="27">
        <v>304043</v>
      </c>
      <c r="V62" s="27">
        <v>53788</v>
      </c>
      <c r="W62" s="27">
        <v>39618</v>
      </c>
      <c r="X62" s="27">
        <v>182436</v>
      </c>
      <c r="Y62" s="27">
        <v>28201</v>
      </c>
      <c r="Z62" s="27">
        <v>10872</v>
      </c>
      <c r="AB62" s="5">
        <v>7</v>
      </c>
      <c r="AC62" s="47"/>
      <c r="AD62" s="27">
        <v>7783</v>
      </c>
      <c r="AE62" s="27">
        <v>2111</v>
      </c>
      <c r="AF62" s="27">
        <v>978</v>
      </c>
      <c r="AG62" s="27">
        <v>8331</v>
      </c>
      <c r="AH62" s="27">
        <v>12485</v>
      </c>
      <c r="AI62" s="27">
        <v>38568</v>
      </c>
      <c r="AJ62" s="27">
        <v>7036</v>
      </c>
      <c r="AK62" s="27">
        <v>4917</v>
      </c>
      <c r="AM62" s="5">
        <v>7</v>
      </c>
      <c r="AO62" s="53">
        <v>460</v>
      </c>
      <c r="AP62" s="27">
        <v>26155</v>
      </c>
      <c r="AQ62" s="27">
        <v>33562</v>
      </c>
      <c r="AR62" s="27">
        <v>2453</v>
      </c>
      <c r="AS62" s="27">
        <v>10653</v>
      </c>
      <c r="AT62" s="27">
        <v>20456</v>
      </c>
      <c r="AU62" s="27">
        <v>28479</v>
      </c>
      <c r="AV62" s="27">
        <v>9513</v>
      </c>
      <c r="AW62" s="80"/>
      <c r="AY62" s="5">
        <v>7</v>
      </c>
      <c r="BA62" s="53">
        <v>18966</v>
      </c>
      <c r="BB62" s="27">
        <v>5350</v>
      </c>
      <c r="BC62" s="27">
        <v>2283</v>
      </c>
      <c r="BD62" s="27">
        <v>2144</v>
      </c>
      <c r="BE62" s="27">
        <v>923</v>
      </c>
      <c r="BF62" s="27">
        <v>88919</v>
      </c>
      <c r="BG62" s="27">
        <v>81211</v>
      </c>
      <c r="BH62" s="27">
        <v>3338</v>
      </c>
      <c r="BI62" s="27">
        <v>4370</v>
      </c>
      <c r="BK62" s="5">
        <v>7</v>
      </c>
      <c r="BM62" s="53">
        <v>340052.59899999999</v>
      </c>
      <c r="BN62" s="27">
        <v>167389.93800000002</v>
      </c>
      <c r="BO62" s="27">
        <v>24880.532999999999</v>
      </c>
      <c r="BP62" s="27">
        <v>117984.10799999999</v>
      </c>
      <c r="BQ62" s="27">
        <v>29798.019999999997</v>
      </c>
      <c r="BR62" s="27">
        <v>103299</v>
      </c>
      <c r="BS62" s="27">
        <v>41689</v>
      </c>
      <c r="BT62" s="27">
        <v>10536</v>
      </c>
      <c r="BU62" s="27">
        <v>4230</v>
      </c>
      <c r="BV62" s="27">
        <v>1463</v>
      </c>
      <c r="BX62" s="5">
        <v>7</v>
      </c>
      <c r="BZ62" s="53">
        <v>692</v>
      </c>
      <c r="CA62" s="27">
        <v>1009</v>
      </c>
      <c r="CB62" s="27">
        <v>1641</v>
      </c>
      <c r="CC62" s="27">
        <v>42039</v>
      </c>
      <c r="CD62" s="27">
        <v>1219452</v>
      </c>
      <c r="CE62" s="27">
        <v>553446</v>
      </c>
      <c r="CF62" s="27">
        <v>5138</v>
      </c>
      <c r="CG62" s="27">
        <v>1740</v>
      </c>
      <c r="CH62" s="27">
        <v>396287</v>
      </c>
      <c r="CJ62" s="5">
        <v>7</v>
      </c>
      <c r="CL62" s="53">
        <v>52649</v>
      </c>
      <c r="CM62" s="27">
        <v>21784</v>
      </c>
      <c r="CN62" s="27">
        <v>22615</v>
      </c>
      <c r="CO62" s="27">
        <v>247104</v>
      </c>
      <c r="CP62" s="27">
        <v>38129</v>
      </c>
      <c r="CQ62" s="27">
        <v>5842</v>
      </c>
      <c r="CR62" s="27">
        <v>153199</v>
      </c>
      <c r="CS62" s="27">
        <v>933</v>
      </c>
      <c r="CT62" s="27">
        <v>86285</v>
      </c>
      <c r="CU62" s="27">
        <v>14871</v>
      </c>
      <c r="CV62" s="27">
        <v>34499</v>
      </c>
      <c r="CW62" s="27">
        <v>16611</v>
      </c>
      <c r="CY62" s="5">
        <v>7</v>
      </c>
      <c r="DA62" s="53">
        <v>1522002</v>
      </c>
      <c r="DB62" s="27">
        <v>791894</v>
      </c>
      <c r="DC62" s="27">
        <v>15857</v>
      </c>
      <c r="DD62" s="27">
        <v>246771</v>
      </c>
      <c r="DE62" s="27">
        <v>181517</v>
      </c>
      <c r="DF62" s="27">
        <v>153001</v>
      </c>
      <c r="DG62" s="27">
        <v>96587</v>
      </c>
      <c r="DH62" s="27">
        <v>14235</v>
      </c>
      <c r="DJ62" s="5">
        <v>7</v>
      </c>
      <c r="DL62" s="53">
        <v>13392</v>
      </c>
      <c r="DM62" s="27">
        <v>70534</v>
      </c>
      <c r="DN62" s="27">
        <v>11920</v>
      </c>
      <c r="DO62" s="27">
        <v>189089</v>
      </c>
      <c r="DP62" s="27">
        <v>23059</v>
      </c>
      <c r="DQ62" s="27">
        <v>5573</v>
      </c>
      <c r="DR62" s="27">
        <v>17690</v>
      </c>
      <c r="DS62" s="27">
        <v>25951</v>
      </c>
      <c r="DU62" s="5">
        <v>7</v>
      </c>
      <c r="DW62" s="53">
        <v>3609</v>
      </c>
      <c r="DX62" s="27">
        <v>4437</v>
      </c>
      <c r="DY62" s="27">
        <v>44058</v>
      </c>
      <c r="DZ62" s="27">
        <v>31155</v>
      </c>
      <c r="EA62" s="27">
        <v>33557</v>
      </c>
      <c r="EB62" s="27">
        <v>13505</v>
      </c>
      <c r="EC62" s="27">
        <v>368045</v>
      </c>
      <c r="ED62" s="27">
        <v>147387</v>
      </c>
      <c r="EF62" s="5">
        <v>7</v>
      </c>
      <c r="EH62" s="53">
        <v>220658</v>
      </c>
      <c r="EI62" s="27">
        <v>4329</v>
      </c>
      <c r="EJ62" s="27">
        <v>172974</v>
      </c>
      <c r="EK62" s="27">
        <v>148124.71035013921</v>
      </c>
      <c r="EL62" s="27">
        <v>24849.289649860788</v>
      </c>
      <c r="EQ62" s="5">
        <v>7</v>
      </c>
      <c r="ES62" s="53">
        <v>1600087</v>
      </c>
      <c r="ET62" s="27">
        <v>143507.15487999999</v>
      </c>
      <c r="EU62" s="27">
        <v>49242.24568</v>
      </c>
      <c r="EV62" s="27">
        <v>185328.71866200003</v>
      </c>
      <c r="EW62" s="27">
        <v>24228.886199999997</v>
      </c>
      <c r="EX62" s="27">
        <v>9090.5382000000009</v>
      </c>
      <c r="EY62" s="27">
        <v>15138.348</v>
      </c>
      <c r="EZ62" s="5">
        <v>7</v>
      </c>
      <c r="FB62" s="53">
        <v>37237.779000000002</v>
      </c>
      <c r="FC62" s="27">
        <v>10838.849000000002</v>
      </c>
      <c r="FD62" s="27">
        <v>26398.93</v>
      </c>
      <c r="FE62" s="27">
        <v>144490.35952</v>
      </c>
    </row>
    <row r="63" spans="6:161" ht="12" customHeight="1" x14ac:dyDescent="0.15">
      <c r="H63" s="53"/>
      <c r="S63" s="53"/>
      <c r="AC63" s="47"/>
      <c r="AI63" s="80"/>
      <c r="AJ63" s="80"/>
      <c r="AK63" s="80"/>
      <c r="AO63" s="283"/>
      <c r="AP63" s="80"/>
      <c r="AQ63" s="80"/>
      <c r="AR63" s="80"/>
      <c r="AS63" s="80"/>
      <c r="AT63" s="80"/>
      <c r="AU63" s="80"/>
      <c r="AV63" s="80"/>
      <c r="AW63" s="80"/>
      <c r="BA63" s="283"/>
      <c r="BB63" s="80"/>
      <c r="BC63" s="80"/>
      <c r="BD63" s="80"/>
      <c r="BE63" s="80"/>
      <c r="BG63" s="110"/>
      <c r="BH63" s="110"/>
      <c r="BI63" s="110"/>
      <c r="BM63" s="53"/>
      <c r="BZ63" s="53"/>
      <c r="CL63" s="53"/>
      <c r="DA63" s="53"/>
      <c r="DL63" s="53"/>
      <c r="DW63" s="53"/>
      <c r="EH63" s="53"/>
      <c r="ES63" s="53"/>
      <c r="FB63" s="53"/>
    </row>
    <row r="64" spans="6:161" ht="12" customHeight="1" x14ac:dyDescent="0.15">
      <c r="F64" s="29" t="s">
        <v>644</v>
      </c>
      <c r="G64" s="29"/>
      <c r="H64" s="53">
        <v>62991</v>
      </c>
      <c r="I64" s="27">
        <v>7615</v>
      </c>
      <c r="J64" s="27">
        <v>1623</v>
      </c>
      <c r="K64" s="27">
        <v>5992</v>
      </c>
      <c r="L64" s="27">
        <v>9988</v>
      </c>
      <c r="M64" s="27">
        <v>4118</v>
      </c>
      <c r="N64" s="27">
        <v>4679</v>
      </c>
      <c r="O64" s="27">
        <v>1191</v>
      </c>
      <c r="Q64" s="29" t="s">
        <v>644</v>
      </c>
      <c r="S64" s="53">
        <v>13673</v>
      </c>
      <c r="T64" s="27">
        <v>3783</v>
      </c>
      <c r="U64" s="27">
        <v>24783</v>
      </c>
      <c r="V64" s="27">
        <v>4341</v>
      </c>
      <c r="W64" s="27">
        <v>2677</v>
      </c>
      <c r="X64" s="27">
        <v>15647</v>
      </c>
      <c r="Y64" s="27">
        <v>2118</v>
      </c>
      <c r="Z64" s="27">
        <v>1316</v>
      </c>
      <c r="AB64" s="29" t="s">
        <v>644</v>
      </c>
      <c r="AC64" s="109"/>
      <c r="AD64" s="53">
        <v>1024</v>
      </c>
      <c r="AE64" s="27">
        <v>232</v>
      </c>
      <c r="AF64" s="27">
        <v>60</v>
      </c>
      <c r="AG64" s="27">
        <v>677</v>
      </c>
      <c r="AH64" s="27">
        <v>1156</v>
      </c>
      <c r="AI64" s="27">
        <v>2801</v>
      </c>
      <c r="AJ64" s="27">
        <v>581</v>
      </c>
      <c r="AK64" s="27">
        <v>143</v>
      </c>
      <c r="AM64" s="29" t="s">
        <v>644</v>
      </c>
      <c r="AO64" s="53">
        <v>36</v>
      </c>
      <c r="AP64" s="27">
        <v>2042</v>
      </c>
      <c r="AQ64" s="27">
        <v>2831</v>
      </c>
      <c r="AR64" s="27">
        <v>196</v>
      </c>
      <c r="AS64" s="27">
        <v>867</v>
      </c>
      <c r="AT64" s="27">
        <v>1767</v>
      </c>
      <c r="AU64" s="27">
        <v>2720</v>
      </c>
      <c r="AV64" s="27">
        <v>981</v>
      </c>
      <c r="AY64" s="29" t="s">
        <v>644</v>
      </c>
      <c r="BA64" s="53">
        <v>1740</v>
      </c>
      <c r="BB64" s="27">
        <v>448</v>
      </c>
      <c r="BC64" s="27">
        <v>161</v>
      </c>
      <c r="BD64" s="27">
        <v>152</v>
      </c>
      <c r="BE64" s="27">
        <v>135</v>
      </c>
      <c r="BF64" s="27">
        <v>8838</v>
      </c>
      <c r="BG64" s="27">
        <v>8180</v>
      </c>
      <c r="BH64" s="27">
        <v>330</v>
      </c>
      <c r="BI64" s="27">
        <v>328</v>
      </c>
      <c r="BK64" s="29" t="s">
        <v>644</v>
      </c>
      <c r="BM64" s="53">
        <v>24845</v>
      </c>
      <c r="BN64" s="27">
        <v>12891.514999999999</v>
      </c>
      <c r="BO64" s="27">
        <v>2095.8069999999998</v>
      </c>
      <c r="BP64" s="27">
        <v>7696.3249999999998</v>
      </c>
      <c r="BQ64" s="27">
        <v>2161.259</v>
      </c>
      <c r="BR64" s="27">
        <v>7279</v>
      </c>
      <c r="BS64" s="27">
        <v>2885</v>
      </c>
      <c r="BT64" s="27">
        <v>805</v>
      </c>
      <c r="BU64" s="27">
        <v>318</v>
      </c>
      <c r="BV64" s="27">
        <v>138</v>
      </c>
      <c r="BX64" s="29" t="s">
        <v>644</v>
      </c>
      <c r="BZ64" s="53">
        <v>51</v>
      </c>
      <c r="CA64" s="27">
        <v>72</v>
      </c>
      <c r="CB64" s="27">
        <v>211</v>
      </c>
      <c r="CC64" s="27">
        <v>2799</v>
      </c>
      <c r="CD64" s="27">
        <v>92531</v>
      </c>
      <c r="CE64" s="27">
        <v>40058</v>
      </c>
      <c r="CF64" s="27">
        <v>455</v>
      </c>
      <c r="CG64" s="27">
        <v>140</v>
      </c>
      <c r="CH64" s="27">
        <v>31898</v>
      </c>
      <c r="CJ64" s="29" t="s">
        <v>644</v>
      </c>
      <c r="CL64" s="53">
        <v>4189</v>
      </c>
      <c r="CM64" s="27">
        <v>1807</v>
      </c>
      <c r="CN64" s="27">
        <v>1833</v>
      </c>
      <c r="CO64" s="27">
        <v>18742</v>
      </c>
      <c r="CP64" s="27">
        <v>2121</v>
      </c>
      <c r="CQ64" s="27">
        <v>502</v>
      </c>
      <c r="CR64" s="29">
        <v>11886</v>
      </c>
      <c r="CS64" s="29">
        <v>81</v>
      </c>
      <c r="CT64" s="29">
        <v>6927</v>
      </c>
      <c r="CU64" s="29">
        <v>1126</v>
      </c>
      <c r="CV64" s="29">
        <v>2642</v>
      </c>
      <c r="CW64" s="29">
        <v>1110</v>
      </c>
      <c r="CY64" s="29" t="s">
        <v>644</v>
      </c>
      <c r="DA64" s="53">
        <v>121285</v>
      </c>
      <c r="DB64" s="27">
        <v>62556</v>
      </c>
      <c r="DC64" s="27">
        <v>1248</v>
      </c>
      <c r="DD64" s="27">
        <v>21840</v>
      </c>
      <c r="DE64" s="27">
        <v>12987</v>
      </c>
      <c r="DF64" s="27">
        <v>11290</v>
      </c>
      <c r="DG64" s="27">
        <v>7516</v>
      </c>
      <c r="DH64" s="27">
        <v>1185</v>
      </c>
      <c r="DJ64" s="29" t="s">
        <v>644</v>
      </c>
      <c r="DL64" s="53">
        <v>1034</v>
      </c>
      <c r="DM64" s="27">
        <v>5456</v>
      </c>
      <c r="DN64" s="27">
        <v>944</v>
      </c>
      <c r="DO64" s="27">
        <v>14446</v>
      </c>
      <c r="DP64" s="27">
        <v>1863</v>
      </c>
      <c r="DQ64" s="27">
        <v>461</v>
      </c>
      <c r="DR64" s="27">
        <v>778</v>
      </c>
      <c r="DS64" s="27">
        <v>1897</v>
      </c>
      <c r="DU64" s="29" t="s">
        <v>644</v>
      </c>
      <c r="DW64" s="53">
        <v>252</v>
      </c>
      <c r="DX64" s="27">
        <v>64</v>
      </c>
      <c r="DY64" s="27">
        <v>5009</v>
      </c>
      <c r="DZ64" s="27">
        <v>2174</v>
      </c>
      <c r="EA64" s="27">
        <v>1948</v>
      </c>
      <c r="EB64" s="27">
        <v>664</v>
      </c>
      <c r="EC64" s="27">
        <v>30615</v>
      </c>
      <c r="ED64" s="27">
        <v>11845</v>
      </c>
      <c r="EF64" s="29" t="s">
        <v>644</v>
      </c>
      <c r="EH64" s="53">
        <v>18770</v>
      </c>
      <c r="EI64" s="27">
        <v>361</v>
      </c>
      <c r="EJ64" s="27">
        <v>13668</v>
      </c>
      <c r="EK64" s="27">
        <v>12093.950540628039</v>
      </c>
      <c r="EL64" s="27">
        <v>1574.0494593719613</v>
      </c>
      <c r="EQ64" s="29" t="s">
        <v>644</v>
      </c>
      <c r="ES64" s="53">
        <v>126793</v>
      </c>
      <c r="ET64" s="27">
        <v>10603</v>
      </c>
      <c r="EU64" s="27">
        <v>4050</v>
      </c>
      <c r="EV64" s="27">
        <v>13056.3</v>
      </c>
      <c r="EW64" s="27">
        <v>1976.7</v>
      </c>
      <c r="EX64" s="27">
        <v>710.7</v>
      </c>
      <c r="EY64" s="27">
        <v>1266</v>
      </c>
      <c r="EZ64" s="29" t="s">
        <v>644</v>
      </c>
      <c r="FB64" s="53">
        <v>2692</v>
      </c>
      <c r="FC64" s="27">
        <v>957</v>
      </c>
      <c r="FD64" s="27">
        <v>1735</v>
      </c>
      <c r="FE64" s="27">
        <v>11443.2</v>
      </c>
    </row>
    <row r="65" spans="6:162" ht="12" customHeight="1" x14ac:dyDescent="0.15">
      <c r="F65" s="5" t="s">
        <v>81</v>
      </c>
      <c r="G65" s="29"/>
      <c r="H65" s="53">
        <v>63022</v>
      </c>
      <c r="I65" s="27">
        <v>8126</v>
      </c>
      <c r="J65" s="27">
        <v>1873</v>
      </c>
      <c r="K65" s="27">
        <v>6253</v>
      </c>
      <c r="L65" s="27">
        <v>8857</v>
      </c>
      <c r="M65" s="27">
        <v>2215</v>
      </c>
      <c r="N65" s="27">
        <v>5435</v>
      </c>
      <c r="O65" s="27">
        <v>1207</v>
      </c>
      <c r="Q65" s="5" t="s">
        <v>81</v>
      </c>
      <c r="S65" s="53">
        <v>13545</v>
      </c>
      <c r="T65" s="27">
        <v>3937</v>
      </c>
      <c r="U65" s="27">
        <v>25825</v>
      </c>
      <c r="V65" s="27">
        <v>4588</v>
      </c>
      <c r="W65" s="27">
        <v>3203</v>
      </c>
      <c r="X65" s="27">
        <v>15742</v>
      </c>
      <c r="Y65" s="27">
        <v>2292</v>
      </c>
      <c r="Z65" s="27">
        <v>920</v>
      </c>
      <c r="AB65" s="5" t="s">
        <v>81</v>
      </c>
      <c r="AC65" s="109"/>
      <c r="AD65" s="53">
        <v>576</v>
      </c>
      <c r="AE65" s="27">
        <v>217</v>
      </c>
      <c r="AF65" s="27">
        <v>127</v>
      </c>
      <c r="AG65" s="27">
        <v>706</v>
      </c>
      <c r="AH65" s="27">
        <v>1106</v>
      </c>
      <c r="AI65" s="27">
        <v>3144</v>
      </c>
      <c r="AJ65" s="27">
        <v>653</v>
      </c>
      <c r="AK65" s="27">
        <v>157</v>
      </c>
      <c r="AM65" s="5" t="s">
        <v>81</v>
      </c>
      <c r="AO65" s="53">
        <v>40</v>
      </c>
      <c r="AP65" s="27">
        <v>2294</v>
      </c>
      <c r="AQ65" s="27">
        <v>2844</v>
      </c>
      <c r="AR65" s="27">
        <v>196</v>
      </c>
      <c r="AS65" s="27">
        <v>871</v>
      </c>
      <c r="AT65" s="27">
        <v>1776</v>
      </c>
      <c r="AU65" s="27">
        <v>2516</v>
      </c>
      <c r="AV65" s="27">
        <v>907</v>
      </c>
      <c r="AY65" s="5" t="s">
        <v>81</v>
      </c>
      <c r="BA65" s="53">
        <v>1610</v>
      </c>
      <c r="BB65" s="27">
        <v>446</v>
      </c>
      <c r="BC65" s="27">
        <v>188</v>
      </c>
      <c r="BD65" s="27">
        <v>144</v>
      </c>
      <c r="BE65" s="27">
        <v>114</v>
      </c>
      <c r="BF65" s="27">
        <v>7448</v>
      </c>
      <c r="BG65" s="27">
        <v>6810</v>
      </c>
      <c r="BH65" s="27">
        <v>310</v>
      </c>
      <c r="BI65" s="27">
        <v>328</v>
      </c>
      <c r="BK65" s="5" t="s">
        <v>81</v>
      </c>
      <c r="BM65" s="53">
        <v>26132</v>
      </c>
      <c r="BN65" s="27">
        <v>13268.209000000001</v>
      </c>
      <c r="BO65" s="27">
        <v>2340.4090000000001</v>
      </c>
      <c r="BP65" s="27">
        <v>8037.7460000000001</v>
      </c>
      <c r="BQ65" s="27">
        <v>2485.2310000000002</v>
      </c>
      <c r="BR65" s="27">
        <v>8010</v>
      </c>
      <c r="BS65" s="27">
        <v>3621</v>
      </c>
      <c r="BT65" s="27">
        <v>953</v>
      </c>
      <c r="BU65" s="27">
        <v>301</v>
      </c>
      <c r="BV65" s="27">
        <v>124</v>
      </c>
      <c r="BX65" s="5" t="s">
        <v>81</v>
      </c>
      <c r="BZ65" s="53">
        <v>73</v>
      </c>
      <c r="CA65" s="27">
        <v>93</v>
      </c>
      <c r="CB65" s="27">
        <v>190</v>
      </c>
      <c r="CC65" s="27">
        <v>2655</v>
      </c>
      <c r="CD65" s="27">
        <v>99596</v>
      </c>
      <c r="CE65" s="27">
        <v>45126</v>
      </c>
      <c r="CF65" s="27">
        <v>456</v>
      </c>
      <c r="CG65" s="27">
        <v>138</v>
      </c>
      <c r="CH65" s="27">
        <v>32975</v>
      </c>
      <c r="CJ65" s="5" t="s">
        <v>81</v>
      </c>
      <c r="CL65" s="53">
        <v>4197</v>
      </c>
      <c r="CM65" s="27">
        <v>1799</v>
      </c>
      <c r="CN65" s="27">
        <v>2249</v>
      </c>
      <c r="CO65" s="27">
        <v>19246</v>
      </c>
      <c r="CP65" s="27">
        <v>2683</v>
      </c>
      <c r="CQ65" s="27">
        <v>487</v>
      </c>
      <c r="CR65" s="29">
        <v>12582</v>
      </c>
      <c r="CS65" s="29">
        <v>91</v>
      </c>
      <c r="CT65" s="29">
        <v>6993</v>
      </c>
      <c r="CU65" s="29">
        <v>1319</v>
      </c>
      <c r="CV65" s="29">
        <v>2840</v>
      </c>
      <c r="CW65" s="29">
        <v>1339</v>
      </c>
      <c r="CY65" s="5" t="s">
        <v>81</v>
      </c>
      <c r="DA65" s="53">
        <v>120748</v>
      </c>
      <c r="DB65" s="27">
        <v>61337</v>
      </c>
      <c r="DC65" s="27">
        <v>1213</v>
      </c>
      <c r="DD65" s="27">
        <v>21142</v>
      </c>
      <c r="DE65" s="27">
        <v>12847</v>
      </c>
      <c r="DF65" s="27">
        <v>10658</v>
      </c>
      <c r="DG65" s="27">
        <v>7713</v>
      </c>
      <c r="DH65" s="27">
        <v>1190</v>
      </c>
      <c r="DJ65" s="5" t="s">
        <v>81</v>
      </c>
      <c r="DL65" s="53">
        <v>944</v>
      </c>
      <c r="DM65" s="27">
        <v>5630</v>
      </c>
      <c r="DN65" s="27">
        <v>939</v>
      </c>
      <c r="DO65" s="27">
        <v>16209</v>
      </c>
      <c r="DP65" s="27">
        <v>1921</v>
      </c>
      <c r="DQ65" s="27">
        <v>329</v>
      </c>
      <c r="DR65" s="27">
        <v>1576</v>
      </c>
      <c r="DS65" s="27">
        <v>2418</v>
      </c>
      <c r="DU65" s="5" t="s">
        <v>81</v>
      </c>
      <c r="DW65" s="53">
        <v>276</v>
      </c>
      <c r="DX65" s="27">
        <v>135</v>
      </c>
      <c r="DY65" s="27">
        <v>5752</v>
      </c>
      <c r="DZ65" s="27">
        <v>1797</v>
      </c>
      <c r="EA65" s="27">
        <v>2005</v>
      </c>
      <c r="EB65" s="27">
        <v>743</v>
      </c>
      <c r="EC65" s="27">
        <v>30264</v>
      </c>
      <c r="ED65" s="27">
        <v>12016</v>
      </c>
      <c r="EF65" s="5" t="s">
        <v>81</v>
      </c>
      <c r="EH65" s="53">
        <v>18248</v>
      </c>
      <c r="EI65" s="27">
        <v>346</v>
      </c>
      <c r="EJ65" s="27">
        <v>12938</v>
      </c>
      <c r="EK65" s="27">
        <v>11490.019482632519</v>
      </c>
      <c r="EL65" s="27">
        <v>1447.9805173674813</v>
      </c>
      <c r="EQ65" s="5" t="s">
        <v>81</v>
      </c>
      <c r="ES65" s="53">
        <v>108019</v>
      </c>
      <c r="ET65" s="27">
        <v>11591.4</v>
      </c>
      <c r="EU65" s="27">
        <v>4188</v>
      </c>
      <c r="EV65" s="27">
        <v>13596.3</v>
      </c>
      <c r="EW65" s="27">
        <v>1745.9</v>
      </c>
      <c r="EX65" s="27">
        <v>607.9</v>
      </c>
      <c r="EY65" s="27">
        <v>1138</v>
      </c>
      <c r="EZ65" s="5" t="s">
        <v>81</v>
      </c>
      <c r="FB65" s="53">
        <v>2620</v>
      </c>
      <c r="FC65" s="27">
        <v>910</v>
      </c>
      <c r="FD65" s="27">
        <v>1710</v>
      </c>
      <c r="FE65" s="27">
        <v>12176</v>
      </c>
    </row>
    <row r="66" spans="6:162" ht="12" customHeight="1" x14ac:dyDescent="0.15">
      <c r="F66" s="5" t="s">
        <v>82</v>
      </c>
      <c r="G66" s="29"/>
      <c r="H66" s="53">
        <v>68632</v>
      </c>
      <c r="I66" s="27">
        <v>8655</v>
      </c>
      <c r="J66" s="27">
        <v>2133</v>
      </c>
      <c r="K66" s="27">
        <v>6522</v>
      </c>
      <c r="L66" s="27">
        <v>9469</v>
      </c>
      <c r="M66" s="27">
        <v>2308</v>
      </c>
      <c r="N66" s="27">
        <v>5732</v>
      </c>
      <c r="O66" s="27">
        <v>1429</v>
      </c>
      <c r="Q66" s="5" t="s">
        <v>82</v>
      </c>
      <c r="S66" s="53">
        <v>14295</v>
      </c>
      <c r="T66" s="27">
        <v>4385</v>
      </c>
      <c r="U66" s="27">
        <v>28966</v>
      </c>
      <c r="V66" s="27">
        <v>5314</v>
      </c>
      <c r="W66" s="27">
        <v>3674</v>
      </c>
      <c r="X66" s="27">
        <v>17742</v>
      </c>
      <c r="Y66" s="27">
        <v>2236</v>
      </c>
      <c r="Z66" s="27">
        <v>983</v>
      </c>
      <c r="AB66" s="5" t="s">
        <v>82</v>
      </c>
      <c r="AC66" s="109"/>
      <c r="AD66" s="53">
        <v>619</v>
      </c>
      <c r="AE66" s="27">
        <v>194</v>
      </c>
      <c r="AF66" s="27">
        <v>170</v>
      </c>
      <c r="AG66" s="27">
        <v>738</v>
      </c>
      <c r="AH66" s="27">
        <v>1141</v>
      </c>
      <c r="AI66" s="27">
        <v>3398</v>
      </c>
      <c r="AJ66" s="27">
        <v>705</v>
      </c>
      <c r="AK66" s="27">
        <v>171</v>
      </c>
      <c r="AM66" s="5" t="s">
        <v>82</v>
      </c>
      <c r="AO66" s="53">
        <v>43</v>
      </c>
      <c r="AP66" s="27">
        <v>2478</v>
      </c>
      <c r="AQ66" s="27">
        <v>3195</v>
      </c>
      <c r="AR66" s="27">
        <v>221</v>
      </c>
      <c r="AS66" s="27">
        <v>979</v>
      </c>
      <c r="AT66" s="27">
        <v>1996</v>
      </c>
      <c r="AU66" s="27">
        <v>2390</v>
      </c>
      <c r="AV66" s="27">
        <v>861</v>
      </c>
      <c r="AY66" s="5" t="s">
        <v>82</v>
      </c>
      <c r="BA66" s="53">
        <v>1529</v>
      </c>
      <c r="BB66" s="27">
        <v>447</v>
      </c>
      <c r="BC66" s="27">
        <v>159</v>
      </c>
      <c r="BD66" s="27">
        <v>160</v>
      </c>
      <c r="BE66" s="27">
        <v>128</v>
      </c>
      <c r="BF66" s="27">
        <v>8229</v>
      </c>
      <c r="BG66" s="27">
        <v>7000</v>
      </c>
      <c r="BH66" s="27">
        <v>305</v>
      </c>
      <c r="BI66" s="27">
        <v>924</v>
      </c>
      <c r="BK66" s="5" t="s">
        <v>82</v>
      </c>
      <c r="BM66" s="53">
        <v>29760</v>
      </c>
      <c r="BN66" s="27">
        <v>14938.097</v>
      </c>
      <c r="BO66" s="27">
        <v>2640.6289999999999</v>
      </c>
      <c r="BP66" s="27">
        <v>9457.4279999999999</v>
      </c>
      <c r="BQ66" s="27">
        <v>2723.7310000000002</v>
      </c>
      <c r="BR66" s="27">
        <v>9155</v>
      </c>
      <c r="BS66" s="27">
        <v>4194</v>
      </c>
      <c r="BT66" s="27">
        <v>911</v>
      </c>
      <c r="BU66" s="27">
        <v>330</v>
      </c>
      <c r="BV66" s="27">
        <v>131</v>
      </c>
      <c r="BX66" s="5" t="s">
        <v>82</v>
      </c>
      <c r="BZ66" s="53">
        <v>77</v>
      </c>
      <c r="CA66" s="27">
        <v>99</v>
      </c>
      <c r="CB66" s="27">
        <v>214</v>
      </c>
      <c r="CC66" s="27">
        <v>3199</v>
      </c>
      <c r="CD66" s="27">
        <v>108471</v>
      </c>
      <c r="CE66" s="27">
        <v>46601</v>
      </c>
      <c r="CF66" s="27">
        <v>528</v>
      </c>
      <c r="CG66" s="27">
        <v>149</v>
      </c>
      <c r="CH66" s="27">
        <v>37977</v>
      </c>
      <c r="CJ66" s="5" t="s">
        <v>82</v>
      </c>
      <c r="CL66" s="53">
        <v>4383</v>
      </c>
      <c r="CM66" s="27">
        <v>1824</v>
      </c>
      <c r="CN66" s="27">
        <v>1346</v>
      </c>
      <c r="CO66" s="27">
        <v>22547</v>
      </c>
      <c r="CP66" s="27">
        <v>3073</v>
      </c>
      <c r="CQ66" s="27">
        <v>469</v>
      </c>
      <c r="CR66" s="29">
        <v>13457</v>
      </c>
      <c r="CS66" s="29">
        <v>92</v>
      </c>
      <c r="CT66" s="29">
        <v>7568</v>
      </c>
      <c r="CU66" s="29">
        <v>1407</v>
      </c>
      <c r="CV66" s="29">
        <v>3035</v>
      </c>
      <c r="CW66" s="29">
        <v>1355</v>
      </c>
      <c r="CY66" s="5" t="s">
        <v>82</v>
      </c>
      <c r="DA66" s="53">
        <v>127741</v>
      </c>
      <c r="DB66" s="27">
        <v>63006</v>
      </c>
      <c r="DC66" s="27">
        <v>1337</v>
      </c>
      <c r="DD66" s="27">
        <v>21111</v>
      </c>
      <c r="DE66" s="27">
        <v>13899</v>
      </c>
      <c r="DF66" s="27">
        <v>10973</v>
      </c>
      <c r="DG66" s="27">
        <v>8192</v>
      </c>
      <c r="DH66" s="27">
        <v>1160</v>
      </c>
      <c r="DJ66" s="5" t="s">
        <v>82</v>
      </c>
      <c r="DL66" s="53">
        <v>956</v>
      </c>
      <c r="DM66" s="27">
        <v>5378</v>
      </c>
      <c r="DN66" s="27">
        <v>946</v>
      </c>
      <c r="DO66" s="27">
        <v>18539</v>
      </c>
      <c r="DP66" s="27">
        <v>2049</v>
      </c>
      <c r="DQ66" s="27">
        <v>428</v>
      </c>
      <c r="DR66" s="27">
        <v>2140</v>
      </c>
      <c r="DS66" s="27">
        <v>2148</v>
      </c>
      <c r="DU66" s="5" t="s">
        <v>82</v>
      </c>
      <c r="DW66" s="53">
        <v>305</v>
      </c>
      <c r="DX66" s="27">
        <v>270</v>
      </c>
      <c r="DY66" s="27">
        <v>6221</v>
      </c>
      <c r="DZ66" s="27">
        <v>2218</v>
      </c>
      <c r="EA66" s="27">
        <v>2760</v>
      </c>
      <c r="EB66" s="27">
        <v>1095</v>
      </c>
      <c r="EC66" s="27">
        <v>31771</v>
      </c>
      <c r="ED66" s="27">
        <v>12849</v>
      </c>
      <c r="EF66" s="5" t="s">
        <v>82</v>
      </c>
      <c r="EH66" s="53">
        <v>18922</v>
      </c>
      <c r="EI66" s="27">
        <v>365</v>
      </c>
      <c r="EJ66" s="27">
        <v>14425</v>
      </c>
      <c r="EK66" s="27">
        <v>12981.63135424155</v>
      </c>
      <c r="EL66" s="27">
        <v>1443.3686457584499</v>
      </c>
      <c r="EQ66" s="5" t="s">
        <v>82</v>
      </c>
      <c r="ES66" s="53">
        <v>136309</v>
      </c>
      <c r="ET66" s="27">
        <v>12120.8</v>
      </c>
      <c r="EU66" s="27">
        <v>4447.6000000000004</v>
      </c>
      <c r="EV66" s="27">
        <v>16093</v>
      </c>
      <c r="EW66" s="27">
        <v>1927.9</v>
      </c>
      <c r="EX66" s="27">
        <v>629.9</v>
      </c>
      <c r="EY66" s="27">
        <v>1298</v>
      </c>
      <c r="EZ66" s="5" t="s">
        <v>82</v>
      </c>
      <c r="FB66" s="53">
        <v>3272</v>
      </c>
      <c r="FC66" s="27">
        <v>1047</v>
      </c>
      <c r="FD66" s="27">
        <v>2225</v>
      </c>
      <c r="FE66" s="27">
        <v>12797.2</v>
      </c>
    </row>
    <row r="67" spans="6:162" ht="12" customHeight="1" x14ac:dyDescent="0.15">
      <c r="F67" s="5" t="s">
        <v>83</v>
      </c>
      <c r="G67" s="29"/>
      <c r="H67" s="53">
        <v>67958</v>
      </c>
      <c r="I67" s="27">
        <v>8844</v>
      </c>
      <c r="J67" s="27">
        <v>2106</v>
      </c>
      <c r="K67" s="27">
        <v>6738</v>
      </c>
      <c r="L67" s="27">
        <v>9895</v>
      </c>
      <c r="M67" s="27">
        <v>1854</v>
      </c>
      <c r="N67" s="27">
        <v>6544</v>
      </c>
      <c r="O67" s="27">
        <v>1497</v>
      </c>
      <c r="Q67" s="5" t="s">
        <v>83</v>
      </c>
      <c r="S67" s="53">
        <v>14324</v>
      </c>
      <c r="T67" s="27">
        <v>4405</v>
      </c>
      <c r="U67" s="27">
        <v>26885</v>
      </c>
      <c r="V67" s="27">
        <v>5495</v>
      </c>
      <c r="W67" s="27">
        <v>3765</v>
      </c>
      <c r="X67" s="27">
        <v>15310</v>
      </c>
      <c r="Y67" s="27">
        <v>2315</v>
      </c>
      <c r="Z67" s="27">
        <v>1606</v>
      </c>
      <c r="AB67" s="5" t="s">
        <v>83</v>
      </c>
      <c r="AC67" s="109"/>
      <c r="AD67" s="53">
        <v>1267</v>
      </c>
      <c r="AE67" s="27">
        <v>216</v>
      </c>
      <c r="AF67" s="27">
        <v>123</v>
      </c>
      <c r="AG67" s="27">
        <v>760</v>
      </c>
      <c r="AH67" s="27">
        <v>1239</v>
      </c>
      <c r="AI67" s="27">
        <v>3986</v>
      </c>
      <c r="AJ67" s="27">
        <v>829</v>
      </c>
      <c r="AK67" s="27">
        <v>201</v>
      </c>
      <c r="AM67" s="5" t="s">
        <v>83</v>
      </c>
      <c r="AO67" s="53">
        <v>49</v>
      </c>
      <c r="AP67" s="27">
        <v>2909</v>
      </c>
      <c r="AQ67" s="27">
        <v>3479</v>
      </c>
      <c r="AR67" s="27">
        <v>241</v>
      </c>
      <c r="AS67" s="27">
        <v>1066</v>
      </c>
      <c r="AT67" s="27">
        <v>2173</v>
      </c>
      <c r="AU67" s="27">
        <v>2702</v>
      </c>
      <c r="AV67" s="27">
        <v>974</v>
      </c>
      <c r="AY67" s="5" t="s">
        <v>83</v>
      </c>
      <c r="BA67" s="53">
        <v>1728</v>
      </c>
      <c r="BB67" s="27">
        <v>443</v>
      </c>
      <c r="BC67" s="27">
        <v>148</v>
      </c>
      <c r="BD67" s="27">
        <v>171</v>
      </c>
      <c r="BE67" s="27">
        <v>124</v>
      </c>
      <c r="BF67" s="27">
        <v>7899</v>
      </c>
      <c r="BG67" s="27">
        <v>7358</v>
      </c>
      <c r="BH67" s="27">
        <v>318</v>
      </c>
      <c r="BI67" s="27">
        <v>223</v>
      </c>
      <c r="BK67" s="5" t="s">
        <v>83</v>
      </c>
      <c r="BM67" s="53">
        <v>32488</v>
      </c>
      <c r="BN67" s="27">
        <v>15796.843000000001</v>
      </c>
      <c r="BO67" s="27">
        <v>2497.0129999999999</v>
      </c>
      <c r="BP67" s="27">
        <v>11004.564</v>
      </c>
      <c r="BQ67" s="27">
        <v>3189.2539999999999</v>
      </c>
      <c r="BR67" s="27">
        <v>10333</v>
      </c>
      <c r="BS67" s="27">
        <v>4924</v>
      </c>
      <c r="BT67" s="27">
        <v>950</v>
      </c>
      <c r="BU67" s="27">
        <v>316</v>
      </c>
      <c r="BV67" s="27">
        <v>136</v>
      </c>
      <c r="BX67" s="5" t="s">
        <v>83</v>
      </c>
      <c r="BZ67" s="53">
        <v>74</v>
      </c>
      <c r="CA67" s="27">
        <v>75</v>
      </c>
      <c r="CB67" s="27">
        <v>173</v>
      </c>
      <c r="CC67" s="27">
        <v>3685</v>
      </c>
      <c r="CD67" s="27">
        <v>102785</v>
      </c>
      <c r="CE67" s="27">
        <v>43997</v>
      </c>
      <c r="CF67" s="27">
        <v>600</v>
      </c>
      <c r="CG67" s="27">
        <v>145</v>
      </c>
      <c r="CH67" s="27">
        <v>37146</v>
      </c>
      <c r="CJ67" s="5" t="s">
        <v>83</v>
      </c>
      <c r="CL67" s="53">
        <v>4602</v>
      </c>
      <c r="CM67" s="27">
        <v>1831</v>
      </c>
      <c r="CN67" s="27">
        <v>1734</v>
      </c>
      <c r="CO67" s="27">
        <v>19908</v>
      </c>
      <c r="CP67" s="27">
        <v>2835</v>
      </c>
      <c r="CQ67" s="27">
        <v>477</v>
      </c>
      <c r="CR67" s="29">
        <v>14415</v>
      </c>
      <c r="CS67" s="29">
        <v>91</v>
      </c>
      <c r="CT67" s="29">
        <v>7920</v>
      </c>
      <c r="CU67" s="29">
        <v>1507</v>
      </c>
      <c r="CV67" s="29">
        <v>3373</v>
      </c>
      <c r="CW67" s="29">
        <v>1524</v>
      </c>
      <c r="CY67" s="5" t="s">
        <v>83</v>
      </c>
      <c r="DA67" s="53">
        <v>130793</v>
      </c>
      <c r="DB67" s="27">
        <v>65132</v>
      </c>
      <c r="DC67" s="27">
        <v>1489</v>
      </c>
      <c r="DD67" s="27">
        <v>20740</v>
      </c>
      <c r="DE67" s="27">
        <v>14471</v>
      </c>
      <c r="DF67" s="27">
        <v>11999</v>
      </c>
      <c r="DG67" s="27">
        <v>8127</v>
      </c>
      <c r="DH67" s="27">
        <v>1297</v>
      </c>
      <c r="DJ67" s="5" t="s">
        <v>83</v>
      </c>
      <c r="DL67" s="53">
        <v>1061</v>
      </c>
      <c r="DM67" s="27">
        <v>5948</v>
      </c>
      <c r="DN67" s="27">
        <v>968</v>
      </c>
      <c r="DO67" s="27">
        <v>18928</v>
      </c>
      <c r="DP67" s="27">
        <v>2085</v>
      </c>
      <c r="DQ67" s="27">
        <v>415</v>
      </c>
      <c r="DR67" s="27">
        <v>1784</v>
      </c>
      <c r="DS67" s="27">
        <v>2351</v>
      </c>
      <c r="DU67" s="5" t="s">
        <v>83</v>
      </c>
      <c r="DW67" s="53">
        <v>268</v>
      </c>
      <c r="DX67" s="27">
        <v>142</v>
      </c>
      <c r="DY67" s="27">
        <v>6429</v>
      </c>
      <c r="DZ67" s="27">
        <v>2413</v>
      </c>
      <c r="EA67" s="27">
        <v>3041</v>
      </c>
      <c r="EB67" s="27">
        <v>1283</v>
      </c>
      <c r="EC67" s="27">
        <v>32426</v>
      </c>
      <c r="ED67" s="27">
        <v>13099</v>
      </c>
      <c r="EF67" s="5" t="s">
        <v>83</v>
      </c>
      <c r="EH67" s="53">
        <v>19327</v>
      </c>
      <c r="EI67" s="27">
        <v>361</v>
      </c>
      <c r="EJ67" s="27">
        <v>14307</v>
      </c>
      <c r="EK67" s="27">
        <v>12881.565456292106</v>
      </c>
      <c r="EL67" s="27">
        <v>1425.4345437078937</v>
      </c>
      <c r="EQ67" s="5" t="s">
        <v>83</v>
      </c>
      <c r="ES67" s="53">
        <v>152597</v>
      </c>
      <c r="ET67" s="27">
        <v>12893.7</v>
      </c>
      <c r="EU67" s="27">
        <v>4409</v>
      </c>
      <c r="EV67" s="27">
        <v>16426.7</v>
      </c>
      <c r="EW67" s="27">
        <v>2191.1999999999998</v>
      </c>
      <c r="EX67" s="27">
        <v>774.2</v>
      </c>
      <c r="EY67" s="27">
        <v>1417</v>
      </c>
      <c r="EZ67" s="5" t="s">
        <v>83</v>
      </c>
      <c r="FB67" s="53">
        <v>3038</v>
      </c>
      <c r="FC67" s="27">
        <v>1032</v>
      </c>
      <c r="FD67" s="27">
        <v>2006</v>
      </c>
      <c r="FE67" s="27">
        <v>14474</v>
      </c>
    </row>
    <row r="68" spans="6:162" ht="12" customHeight="1" x14ac:dyDescent="0.15">
      <c r="F68" s="5" t="s">
        <v>84</v>
      </c>
      <c r="G68" s="29"/>
      <c r="H68" s="53">
        <v>62011</v>
      </c>
      <c r="I68" s="27">
        <v>8367</v>
      </c>
      <c r="J68" s="27">
        <v>2032</v>
      </c>
      <c r="K68" s="27">
        <v>6335</v>
      </c>
      <c r="L68" s="27">
        <v>7895</v>
      </c>
      <c r="M68" s="27">
        <v>1503</v>
      </c>
      <c r="N68" s="27">
        <v>5022</v>
      </c>
      <c r="O68" s="27">
        <v>1370</v>
      </c>
      <c r="Q68" s="5" t="s">
        <v>84</v>
      </c>
      <c r="S68" s="53">
        <v>14746</v>
      </c>
      <c r="T68" s="27">
        <v>4451</v>
      </c>
      <c r="U68" s="27">
        <v>23589</v>
      </c>
      <c r="V68" s="27">
        <v>4724</v>
      </c>
      <c r="W68" s="27">
        <v>3087</v>
      </c>
      <c r="X68" s="27">
        <v>13584</v>
      </c>
      <c r="Y68" s="27">
        <v>2194</v>
      </c>
      <c r="Z68" s="27">
        <v>1082</v>
      </c>
      <c r="AB68" s="5" t="s">
        <v>84</v>
      </c>
      <c r="AC68" s="109"/>
      <c r="AD68" s="53">
        <v>740</v>
      </c>
      <c r="AE68" s="27">
        <v>185</v>
      </c>
      <c r="AF68" s="27">
        <v>157</v>
      </c>
      <c r="AG68" s="27">
        <v>688</v>
      </c>
      <c r="AH68" s="27">
        <v>1193</v>
      </c>
      <c r="AI68" s="27">
        <v>2946</v>
      </c>
      <c r="AJ68" s="27">
        <v>612</v>
      </c>
      <c r="AK68" s="27">
        <v>149</v>
      </c>
      <c r="AM68" s="5" t="s">
        <v>84</v>
      </c>
      <c r="AO68" s="53">
        <v>37</v>
      </c>
      <c r="AP68" s="27">
        <v>2148</v>
      </c>
      <c r="AQ68" s="27">
        <v>3430</v>
      </c>
      <c r="AR68" s="27">
        <v>238</v>
      </c>
      <c r="AS68" s="27">
        <v>1049</v>
      </c>
      <c r="AT68" s="27">
        <v>2142</v>
      </c>
      <c r="AU68" s="27">
        <v>2024</v>
      </c>
      <c r="AV68" s="27">
        <v>729</v>
      </c>
      <c r="AY68" s="5" t="s">
        <v>84</v>
      </c>
      <c r="BA68" s="53">
        <v>1296</v>
      </c>
      <c r="BB68" s="27">
        <v>449</v>
      </c>
      <c r="BC68" s="27">
        <v>202</v>
      </c>
      <c r="BD68" s="27">
        <v>155</v>
      </c>
      <c r="BE68" s="27">
        <v>92</v>
      </c>
      <c r="BF68" s="27">
        <v>9003</v>
      </c>
      <c r="BG68" s="27">
        <v>8372</v>
      </c>
      <c r="BH68" s="27">
        <v>320</v>
      </c>
      <c r="BI68" s="27">
        <v>311</v>
      </c>
      <c r="BK68" s="5" t="s">
        <v>84</v>
      </c>
      <c r="BM68" s="53">
        <v>26628</v>
      </c>
      <c r="BN68" s="27">
        <v>13461.74</v>
      </c>
      <c r="BO68" s="27">
        <v>1832.923</v>
      </c>
      <c r="BP68" s="27">
        <v>8927.3330000000005</v>
      </c>
      <c r="BQ68" s="27">
        <v>2405.873</v>
      </c>
      <c r="BR68" s="27">
        <v>8786</v>
      </c>
      <c r="BS68" s="27">
        <v>3695</v>
      </c>
      <c r="BT68" s="27">
        <v>781</v>
      </c>
      <c r="BU68" s="27">
        <v>335</v>
      </c>
      <c r="BV68" s="27">
        <v>137</v>
      </c>
      <c r="BX68" s="5" t="s">
        <v>84</v>
      </c>
      <c r="BZ68" s="53">
        <v>53</v>
      </c>
      <c r="CA68" s="27">
        <v>79</v>
      </c>
      <c r="CB68" s="27">
        <v>160</v>
      </c>
      <c r="CC68" s="27">
        <v>3546</v>
      </c>
      <c r="CD68" s="27">
        <v>109274</v>
      </c>
      <c r="CE68" s="27">
        <v>49077</v>
      </c>
      <c r="CF68" s="27">
        <v>562</v>
      </c>
      <c r="CG68" s="27">
        <v>159</v>
      </c>
      <c r="CH68" s="27">
        <v>35420</v>
      </c>
      <c r="CJ68" s="5" t="s">
        <v>84</v>
      </c>
      <c r="CL68" s="53">
        <v>4937</v>
      </c>
      <c r="CM68" s="27">
        <v>1855</v>
      </c>
      <c r="CN68" s="27">
        <v>2416</v>
      </c>
      <c r="CO68" s="27">
        <v>22361</v>
      </c>
      <c r="CP68" s="27">
        <v>3782</v>
      </c>
      <c r="CQ68" s="27">
        <v>511</v>
      </c>
      <c r="CR68" s="29">
        <v>13296</v>
      </c>
      <c r="CS68" s="29">
        <v>84</v>
      </c>
      <c r="CT68" s="29">
        <v>7465</v>
      </c>
      <c r="CU68" s="29">
        <v>1189</v>
      </c>
      <c r="CV68" s="29">
        <v>3002</v>
      </c>
      <c r="CW68" s="29">
        <v>1556</v>
      </c>
      <c r="CY68" s="5" t="s">
        <v>84</v>
      </c>
      <c r="DA68" s="53">
        <v>125335</v>
      </c>
      <c r="DB68" s="27">
        <v>62913</v>
      </c>
      <c r="DC68" s="27">
        <v>1468</v>
      </c>
      <c r="DD68" s="27">
        <v>19095</v>
      </c>
      <c r="DE68" s="27">
        <v>16572</v>
      </c>
      <c r="DF68" s="27">
        <v>10183</v>
      </c>
      <c r="DG68" s="27">
        <v>7660</v>
      </c>
      <c r="DH68" s="27">
        <v>1236</v>
      </c>
      <c r="DJ68" s="5" t="s">
        <v>84</v>
      </c>
      <c r="DL68" s="53">
        <v>1078</v>
      </c>
      <c r="DM68" s="27">
        <v>5621</v>
      </c>
      <c r="DN68" s="27">
        <v>972</v>
      </c>
      <c r="DO68" s="27">
        <v>18555</v>
      </c>
      <c r="DP68" s="27">
        <v>2074</v>
      </c>
      <c r="DQ68" s="27">
        <v>418</v>
      </c>
      <c r="DR68" s="27">
        <v>2057</v>
      </c>
      <c r="DS68" s="27">
        <v>2457</v>
      </c>
      <c r="DU68" s="5" t="s">
        <v>84</v>
      </c>
      <c r="DW68" s="53">
        <v>292</v>
      </c>
      <c r="DX68" s="27">
        <v>2498</v>
      </c>
      <c r="DY68" s="27">
        <v>2768</v>
      </c>
      <c r="DZ68" s="27">
        <v>3008</v>
      </c>
      <c r="EA68" s="27">
        <v>2983</v>
      </c>
      <c r="EB68" s="27">
        <v>1247</v>
      </c>
      <c r="EC68" s="27">
        <v>30581</v>
      </c>
      <c r="ED68" s="27">
        <v>12302</v>
      </c>
      <c r="EF68" s="5" t="s">
        <v>84</v>
      </c>
      <c r="EH68" s="53">
        <v>18279</v>
      </c>
      <c r="EI68" s="27">
        <v>340</v>
      </c>
      <c r="EJ68" s="27">
        <v>13286</v>
      </c>
      <c r="EK68" s="27">
        <v>12119.646506661929</v>
      </c>
      <c r="EL68" s="27">
        <v>1166.3534933380706</v>
      </c>
      <c r="EQ68" s="5" t="s">
        <v>84</v>
      </c>
      <c r="ES68" s="53">
        <v>133546</v>
      </c>
      <c r="ET68" s="27">
        <v>11112.9</v>
      </c>
      <c r="EU68" s="27">
        <v>3903</v>
      </c>
      <c r="EV68" s="27">
        <v>14402.5</v>
      </c>
      <c r="EW68" s="27">
        <v>1856.8</v>
      </c>
      <c r="EX68" s="27">
        <v>637.79999999999995</v>
      </c>
      <c r="EY68" s="27">
        <v>1219</v>
      </c>
      <c r="EZ68" s="5" t="s">
        <v>84</v>
      </c>
      <c r="FB68" s="53">
        <v>2741</v>
      </c>
      <c r="FC68" s="27">
        <v>924</v>
      </c>
      <c r="FD68" s="27">
        <v>1817</v>
      </c>
      <c r="FE68" s="27">
        <v>12542</v>
      </c>
    </row>
    <row r="69" spans="6:162" ht="12" customHeight="1" x14ac:dyDescent="0.15">
      <c r="F69" s="5" t="s">
        <v>85</v>
      </c>
      <c r="G69" s="29"/>
      <c r="H69" s="53">
        <v>59919</v>
      </c>
      <c r="I69" s="27">
        <v>8404</v>
      </c>
      <c r="J69" s="27">
        <v>2217</v>
      </c>
      <c r="K69" s="27">
        <v>6187</v>
      </c>
      <c r="L69" s="27">
        <v>9341</v>
      </c>
      <c r="M69" s="27">
        <v>2500</v>
      </c>
      <c r="N69" s="27">
        <v>5600</v>
      </c>
      <c r="O69" s="27">
        <v>1241</v>
      </c>
      <c r="Q69" s="5" t="s">
        <v>85</v>
      </c>
      <c r="S69" s="53">
        <v>11376</v>
      </c>
      <c r="T69" s="27">
        <v>3878</v>
      </c>
      <c r="U69" s="27">
        <v>24130</v>
      </c>
      <c r="V69" s="27">
        <v>4610</v>
      </c>
      <c r="W69" s="27">
        <v>3229</v>
      </c>
      <c r="X69" s="27">
        <v>14185</v>
      </c>
      <c r="Y69" s="27">
        <v>2106</v>
      </c>
      <c r="Z69" s="27">
        <v>876</v>
      </c>
      <c r="AB69" s="5" t="s">
        <v>85</v>
      </c>
      <c r="AC69" s="109"/>
      <c r="AD69" s="53">
        <v>585</v>
      </c>
      <c r="AE69" s="27">
        <v>184</v>
      </c>
      <c r="AF69" s="27">
        <v>107</v>
      </c>
      <c r="AG69" s="27">
        <v>694</v>
      </c>
      <c r="AH69" s="27">
        <v>1220</v>
      </c>
      <c r="AI69" s="27">
        <v>2990</v>
      </c>
      <c r="AJ69" s="27">
        <v>621</v>
      </c>
      <c r="AK69" s="27">
        <v>151</v>
      </c>
      <c r="AM69" s="5" t="s">
        <v>85</v>
      </c>
      <c r="AO69" s="53">
        <v>38</v>
      </c>
      <c r="AP69" s="27">
        <v>2181</v>
      </c>
      <c r="AQ69" s="27">
        <v>2683</v>
      </c>
      <c r="AR69" s="27">
        <v>183</v>
      </c>
      <c r="AS69" s="27">
        <v>821</v>
      </c>
      <c r="AT69" s="27">
        <v>1678</v>
      </c>
      <c r="AU69" s="27">
        <v>1998</v>
      </c>
      <c r="AV69" s="27">
        <v>719</v>
      </c>
      <c r="AY69" s="5" t="s">
        <v>85</v>
      </c>
      <c r="BA69" s="53">
        <v>1276</v>
      </c>
      <c r="BB69" s="27">
        <v>444</v>
      </c>
      <c r="BC69" s="27">
        <v>177</v>
      </c>
      <c r="BD69" s="27">
        <v>163</v>
      </c>
      <c r="BE69" s="27">
        <v>104</v>
      </c>
      <c r="BF69" s="27">
        <v>7971</v>
      </c>
      <c r="BG69" s="27">
        <v>7391</v>
      </c>
      <c r="BH69" s="27">
        <v>288</v>
      </c>
      <c r="BI69" s="27">
        <v>292</v>
      </c>
      <c r="BK69" s="5" t="s">
        <v>85</v>
      </c>
      <c r="BM69" s="53">
        <v>27262</v>
      </c>
      <c r="BN69" s="27">
        <v>13309.807000000001</v>
      </c>
      <c r="BO69" s="27">
        <v>1767.18</v>
      </c>
      <c r="BP69" s="27">
        <v>9688.7890000000007</v>
      </c>
      <c r="BQ69" s="27">
        <v>2495.7339999999999</v>
      </c>
      <c r="BR69" s="27">
        <v>7368</v>
      </c>
      <c r="BS69" s="27">
        <v>2951</v>
      </c>
      <c r="BT69" s="27">
        <v>659</v>
      </c>
      <c r="BU69" s="27">
        <v>349</v>
      </c>
      <c r="BV69" s="27">
        <v>107</v>
      </c>
      <c r="BX69" s="5" t="s">
        <v>85</v>
      </c>
      <c r="BZ69" s="53">
        <v>64</v>
      </c>
      <c r="CA69" s="27">
        <v>95</v>
      </c>
      <c r="CB69" s="27">
        <v>139</v>
      </c>
      <c r="CC69" s="27">
        <v>3004</v>
      </c>
      <c r="CD69" s="27">
        <v>103874</v>
      </c>
      <c r="CE69" s="27">
        <v>47246</v>
      </c>
      <c r="CF69" s="27">
        <v>483</v>
      </c>
      <c r="CG69" s="27">
        <v>155</v>
      </c>
      <c r="CH69" s="27">
        <v>34159</v>
      </c>
      <c r="CJ69" s="5" t="s">
        <v>85</v>
      </c>
      <c r="CL69" s="53">
        <v>4341</v>
      </c>
      <c r="CM69" s="27">
        <v>1871</v>
      </c>
      <c r="CN69" s="27">
        <v>2259</v>
      </c>
      <c r="CO69" s="27">
        <v>20210</v>
      </c>
      <c r="CP69" s="27">
        <v>2667</v>
      </c>
      <c r="CQ69" s="27">
        <v>498</v>
      </c>
      <c r="CR69" s="29">
        <v>13202</v>
      </c>
      <c r="CS69" s="29">
        <v>80</v>
      </c>
      <c r="CT69" s="29">
        <v>7346</v>
      </c>
      <c r="CU69" s="29">
        <v>1282</v>
      </c>
      <c r="CV69" s="29">
        <v>3066</v>
      </c>
      <c r="CW69" s="29">
        <v>1428</v>
      </c>
      <c r="CY69" s="5" t="s">
        <v>85</v>
      </c>
      <c r="DA69" s="53">
        <v>123741</v>
      </c>
      <c r="DB69" s="27">
        <v>65768</v>
      </c>
      <c r="DC69" s="27">
        <v>1390</v>
      </c>
      <c r="DD69" s="27">
        <v>20943</v>
      </c>
      <c r="DE69" s="27">
        <v>16742</v>
      </c>
      <c r="DF69" s="27">
        <v>11271</v>
      </c>
      <c r="DG69" s="27">
        <v>7679</v>
      </c>
      <c r="DH69" s="27">
        <v>1144</v>
      </c>
      <c r="DJ69" s="5" t="s">
        <v>85</v>
      </c>
      <c r="DL69" s="53">
        <v>1054</v>
      </c>
      <c r="DM69" s="27">
        <v>5545</v>
      </c>
      <c r="DN69" s="27">
        <v>969</v>
      </c>
      <c r="DO69" s="27">
        <v>13860</v>
      </c>
      <c r="DP69" s="27">
        <v>2042</v>
      </c>
      <c r="DQ69" s="27">
        <v>216</v>
      </c>
      <c r="DR69" s="27">
        <v>1665</v>
      </c>
      <c r="DS69" s="27">
        <v>2760</v>
      </c>
      <c r="DU69" s="5" t="s">
        <v>85</v>
      </c>
      <c r="DW69" s="53">
        <v>363</v>
      </c>
      <c r="DX69" s="27">
        <v>422</v>
      </c>
      <c r="DY69" s="27">
        <v>641</v>
      </c>
      <c r="DZ69" s="27">
        <v>2573</v>
      </c>
      <c r="EA69" s="27">
        <v>3178</v>
      </c>
      <c r="EB69" s="27">
        <v>1276</v>
      </c>
      <c r="EC69" s="27">
        <v>29939</v>
      </c>
      <c r="ED69" s="27">
        <v>11985</v>
      </c>
      <c r="EF69" s="5" t="s">
        <v>85</v>
      </c>
      <c r="EH69" s="53">
        <v>17954</v>
      </c>
      <c r="EI69" s="27">
        <v>363</v>
      </c>
      <c r="EJ69" s="27">
        <v>14174</v>
      </c>
      <c r="EK69" s="27">
        <v>12606.323109541461</v>
      </c>
      <c r="EL69" s="27">
        <v>1567.6768904585388</v>
      </c>
      <c r="EQ69" s="5" t="s">
        <v>85</v>
      </c>
      <c r="ES69" s="53">
        <v>141338</v>
      </c>
      <c r="ET69" s="27">
        <v>11221.9</v>
      </c>
      <c r="EU69" s="27">
        <v>4001.8999999999996</v>
      </c>
      <c r="EV69" s="27">
        <v>13607</v>
      </c>
      <c r="EW69" s="27">
        <v>1798.8</v>
      </c>
      <c r="EX69" s="27">
        <v>637.79999999999995</v>
      </c>
      <c r="EY69" s="27">
        <v>1161</v>
      </c>
      <c r="EZ69" s="5" t="s">
        <v>85</v>
      </c>
      <c r="FB69" s="53">
        <v>2869</v>
      </c>
      <c r="FC69" s="27">
        <v>1168</v>
      </c>
      <c r="FD69" s="27">
        <v>1701</v>
      </c>
      <c r="FE69" s="27">
        <v>12184.5</v>
      </c>
    </row>
    <row r="70" spans="6:162" ht="12" customHeight="1" x14ac:dyDescent="0.15">
      <c r="F70" s="5" t="s">
        <v>86</v>
      </c>
      <c r="G70" s="29"/>
      <c r="H70" s="53">
        <v>60522</v>
      </c>
      <c r="I70" s="27">
        <v>8432</v>
      </c>
      <c r="J70" s="27">
        <v>2382</v>
      </c>
      <c r="K70" s="27">
        <v>6050</v>
      </c>
      <c r="L70" s="27">
        <v>10499</v>
      </c>
      <c r="M70" s="27">
        <v>2102</v>
      </c>
      <c r="N70" s="27">
        <v>7022</v>
      </c>
      <c r="O70" s="27">
        <v>1375</v>
      </c>
      <c r="Q70" s="5" t="s">
        <v>86</v>
      </c>
      <c r="S70" s="53">
        <v>10141</v>
      </c>
      <c r="T70" s="27">
        <v>3534</v>
      </c>
      <c r="U70" s="27">
        <v>24960</v>
      </c>
      <c r="V70" s="27">
        <v>5129</v>
      </c>
      <c r="W70" s="27">
        <v>3199</v>
      </c>
      <c r="X70" s="27">
        <v>14552</v>
      </c>
      <c r="Y70" s="27">
        <v>2080</v>
      </c>
      <c r="Z70" s="27">
        <v>1014</v>
      </c>
      <c r="AB70" s="5" t="s">
        <v>86</v>
      </c>
      <c r="AC70" s="109"/>
      <c r="AD70" s="53">
        <v>722</v>
      </c>
      <c r="AE70" s="27">
        <v>213</v>
      </c>
      <c r="AF70" s="27">
        <v>79</v>
      </c>
      <c r="AG70" s="27">
        <v>707</v>
      </c>
      <c r="AH70" s="27">
        <v>1235</v>
      </c>
      <c r="AI70" s="27">
        <v>2981</v>
      </c>
      <c r="AJ70" s="27">
        <v>619</v>
      </c>
      <c r="AK70" s="27">
        <v>151</v>
      </c>
      <c r="AM70" s="29" t="s">
        <v>86</v>
      </c>
      <c r="AO70" s="53">
        <v>38</v>
      </c>
      <c r="AP70" s="27">
        <v>2174</v>
      </c>
      <c r="AQ70" s="27">
        <v>2541</v>
      </c>
      <c r="AR70" s="27">
        <v>175</v>
      </c>
      <c r="AS70" s="27">
        <v>778</v>
      </c>
      <c r="AT70" s="27">
        <v>1586</v>
      </c>
      <c r="AU70" s="27">
        <v>2577</v>
      </c>
      <c r="AV70" s="27">
        <v>927</v>
      </c>
      <c r="AY70" s="5" t="s">
        <v>86</v>
      </c>
      <c r="BA70" s="53">
        <v>1648</v>
      </c>
      <c r="BB70" s="27">
        <v>446</v>
      </c>
      <c r="BC70" s="27">
        <v>166</v>
      </c>
      <c r="BD70" s="27">
        <v>172</v>
      </c>
      <c r="BE70" s="27">
        <v>108</v>
      </c>
      <c r="BF70" s="27">
        <v>7930</v>
      </c>
      <c r="BG70" s="27">
        <v>7403</v>
      </c>
      <c r="BH70" s="27">
        <v>282</v>
      </c>
      <c r="BI70" s="27">
        <v>245</v>
      </c>
      <c r="BK70" s="29" t="s">
        <v>86</v>
      </c>
      <c r="BM70" s="53">
        <v>30847</v>
      </c>
      <c r="BN70" s="27">
        <v>14807.135</v>
      </c>
      <c r="BO70" s="27">
        <v>2136.864</v>
      </c>
      <c r="BP70" s="27">
        <v>11187.382</v>
      </c>
      <c r="BQ70" s="27">
        <v>2715.2440000000001</v>
      </c>
      <c r="BR70" s="27">
        <v>8036</v>
      </c>
      <c r="BS70" s="27">
        <v>3019</v>
      </c>
      <c r="BT70" s="27">
        <v>668</v>
      </c>
      <c r="BU70" s="27">
        <v>435</v>
      </c>
      <c r="BV70" s="27">
        <v>122</v>
      </c>
      <c r="BX70" s="29" t="s">
        <v>86</v>
      </c>
      <c r="BZ70" s="53">
        <v>67</v>
      </c>
      <c r="CA70" s="27">
        <v>94</v>
      </c>
      <c r="CB70" s="27">
        <v>140</v>
      </c>
      <c r="CC70" s="27">
        <v>3491</v>
      </c>
      <c r="CD70" s="27">
        <v>101203</v>
      </c>
      <c r="CE70" s="27">
        <v>47906</v>
      </c>
      <c r="CF70" s="27">
        <v>461</v>
      </c>
      <c r="CG70" s="27">
        <v>147</v>
      </c>
      <c r="CH70" s="27">
        <v>31218</v>
      </c>
      <c r="CJ70" s="5" t="s">
        <v>86</v>
      </c>
      <c r="CL70" s="53">
        <v>4624</v>
      </c>
      <c r="CM70" s="27">
        <v>1819</v>
      </c>
      <c r="CN70" s="27">
        <v>1459</v>
      </c>
      <c r="CO70" s="27">
        <v>20620</v>
      </c>
      <c r="CP70" s="27">
        <v>2770</v>
      </c>
      <c r="CQ70" s="27">
        <v>505</v>
      </c>
      <c r="CR70" s="29">
        <v>14750</v>
      </c>
      <c r="CS70" s="29">
        <v>889</v>
      </c>
      <c r="CT70" s="29">
        <v>8330</v>
      </c>
      <c r="CU70" s="29">
        <v>1431</v>
      </c>
      <c r="CV70" s="29">
        <v>3351</v>
      </c>
      <c r="CW70" s="29">
        <v>1549</v>
      </c>
      <c r="CY70" s="5" t="s">
        <v>86</v>
      </c>
      <c r="DA70" s="53">
        <v>124999</v>
      </c>
      <c r="DB70" s="27">
        <v>64711</v>
      </c>
      <c r="DC70" s="27">
        <v>1410</v>
      </c>
      <c r="DD70" s="27">
        <v>18769</v>
      </c>
      <c r="DE70" s="27">
        <v>18261</v>
      </c>
      <c r="DF70" s="27">
        <v>10882</v>
      </c>
      <c r="DG70" s="27">
        <v>7333</v>
      </c>
      <c r="DH70" s="27">
        <v>1169</v>
      </c>
      <c r="DJ70" s="5" t="s">
        <v>86</v>
      </c>
      <c r="DL70" s="53">
        <v>1231</v>
      </c>
      <c r="DM70" s="27">
        <v>5656</v>
      </c>
      <c r="DN70" s="27">
        <v>976</v>
      </c>
      <c r="DO70" s="27">
        <v>14248</v>
      </c>
      <c r="DP70" s="27">
        <v>2156</v>
      </c>
      <c r="DQ70" s="27">
        <v>491</v>
      </c>
      <c r="DR70" s="27">
        <v>1448</v>
      </c>
      <c r="DS70" s="27">
        <v>2965</v>
      </c>
      <c r="DU70" s="29" t="s">
        <v>86</v>
      </c>
      <c r="DW70" s="53">
        <v>366</v>
      </c>
      <c r="DX70" s="27">
        <v>26</v>
      </c>
      <c r="DY70" s="27">
        <v>1034</v>
      </c>
      <c r="DZ70" s="27">
        <v>2350</v>
      </c>
      <c r="EA70" s="27">
        <v>3412</v>
      </c>
      <c r="EB70" s="27">
        <v>1457</v>
      </c>
      <c r="EC70" s="27">
        <v>31031</v>
      </c>
      <c r="ED70" s="27">
        <v>12468</v>
      </c>
      <c r="EF70" s="29" t="s">
        <v>86</v>
      </c>
      <c r="EH70" s="53">
        <v>18563</v>
      </c>
      <c r="EI70" s="27">
        <v>342</v>
      </c>
      <c r="EJ70" s="27">
        <v>15009</v>
      </c>
      <c r="EK70" s="27">
        <v>13508.091376044838</v>
      </c>
      <c r="EL70" s="27">
        <v>1500.9086239551616</v>
      </c>
      <c r="EQ70" s="5" t="s">
        <v>86</v>
      </c>
      <c r="ES70" s="53">
        <v>138948</v>
      </c>
      <c r="ET70" s="27">
        <v>12908.9</v>
      </c>
      <c r="EU70" s="27">
        <v>4227.3</v>
      </c>
      <c r="EV70" s="27">
        <v>15630.5</v>
      </c>
      <c r="EW70" s="27">
        <v>2069</v>
      </c>
      <c r="EX70" s="27">
        <v>747</v>
      </c>
      <c r="EY70" s="27">
        <v>1322</v>
      </c>
      <c r="EZ70" s="29" t="s">
        <v>86</v>
      </c>
      <c r="FB70" s="53">
        <v>2913</v>
      </c>
      <c r="FC70" s="27">
        <v>1128</v>
      </c>
      <c r="FD70" s="27">
        <v>1785</v>
      </c>
      <c r="FE70" s="27">
        <v>13507.1</v>
      </c>
    </row>
    <row r="71" spans="6:162" ht="12" customHeight="1" x14ac:dyDescent="0.15">
      <c r="F71" s="29" t="s">
        <v>87</v>
      </c>
      <c r="G71" s="29"/>
      <c r="H71" s="53">
        <v>60017</v>
      </c>
      <c r="I71" s="27">
        <v>8144</v>
      </c>
      <c r="J71" s="27">
        <v>2115</v>
      </c>
      <c r="K71" s="27">
        <v>6029</v>
      </c>
      <c r="L71" s="27">
        <v>8720</v>
      </c>
      <c r="M71" s="27">
        <v>1772</v>
      </c>
      <c r="N71" s="27">
        <v>5602</v>
      </c>
      <c r="O71" s="27">
        <v>1346</v>
      </c>
      <c r="Q71" s="29" t="s">
        <v>87</v>
      </c>
      <c r="S71" s="53">
        <v>10485</v>
      </c>
      <c r="T71" s="27">
        <v>3179</v>
      </c>
      <c r="U71" s="27">
        <v>26685</v>
      </c>
      <c r="V71" s="27">
        <v>4904</v>
      </c>
      <c r="W71" s="27">
        <v>3123</v>
      </c>
      <c r="X71" s="27">
        <v>16127</v>
      </c>
      <c r="Y71" s="27">
        <v>2531</v>
      </c>
      <c r="Z71" s="27">
        <v>886</v>
      </c>
      <c r="AB71" s="29" t="s">
        <v>87</v>
      </c>
      <c r="AC71" s="109"/>
      <c r="AD71" s="53">
        <v>581</v>
      </c>
      <c r="AE71" s="27">
        <v>214</v>
      </c>
      <c r="AF71" s="27">
        <v>91</v>
      </c>
      <c r="AG71" s="27">
        <v>744</v>
      </c>
      <c r="AH71" s="27">
        <v>1174</v>
      </c>
      <c r="AI71" s="27">
        <v>3215</v>
      </c>
      <c r="AJ71" s="27">
        <v>667</v>
      </c>
      <c r="AK71" s="27">
        <v>162</v>
      </c>
      <c r="AM71" s="29" t="s">
        <v>87</v>
      </c>
      <c r="AO71" s="53">
        <v>41</v>
      </c>
      <c r="AP71" s="27">
        <v>2344</v>
      </c>
      <c r="AQ71" s="27">
        <v>2450</v>
      </c>
      <c r="AR71" s="27">
        <v>171</v>
      </c>
      <c r="AS71" s="27">
        <v>748</v>
      </c>
      <c r="AT71" s="27">
        <v>1531</v>
      </c>
      <c r="AU71" s="27">
        <v>2201</v>
      </c>
      <c r="AV71" s="27">
        <v>792</v>
      </c>
      <c r="AY71" s="29" t="s">
        <v>87</v>
      </c>
      <c r="BA71" s="53">
        <v>1409</v>
      </c>
      <c r="BB71" s="27">
        <v>447</v>
      </c>
      <c r="BC71" s="27">
        <v>180</v>
      </c>
      <c r="BD71" s="27">
        <v>159</v>
      </c>
      <c r="BE71" s="27">
        <v>108</v>
      </c>
      <c r="BF71" s="27">
        <v>8212</v>
      </c>
      <c r="BG71" s="27">
        <v>7492</v>
      </c>
      <c r="BH71" s="27">
        <v>225</v>
      </c>
      <c r="BI71" s="27">
        <v>495</v>
      </c>
      <c r="BK71" s="29" t="s">
        <v>87</v>
      </c>
      <c r="BM71" s="53">
        <v>26471</v>
      </c>
      <c r="BN71" s="27">
        <v>13217.404</v>
      </c>
      <c r="BO71" s="27">
        <v>1742.616</v>
      </c>
      <c r="BP71" s="27">
        <v>9153.32</v>
      </c>
      <c r="BQ71" s="27">
        <v>2357.6970000000001</v>
      </c>
      <c r="BR71" s="27">
        <v>6987</v>
      </c>
      <c r="BS71" s="27">
        <v>2837</v>
      </c>
      <c r="BT71" s="27">
        <v>704</v>
      </c>
      <c r="BU71" s="27">
        <v>348</v>
      </c>
      <c r="BV71" s="27">
        <v>91</v>
      </c>
      <c r="BX71" s="29" t="s">
        <v>87</v>
      </c>
      <c r="BZ71" s="53">
        <v>46</v>
      </c>
      <c r="CA71" s="27">
        <v>83</v>
      </c>
      <c r="CB71" s="27">
        <v>147</v>
      </c>
      <c r="CC71" s="27">
        <v>2731</v>
      </c>
      <c r="CD71" s="27">
        <v>94508</v>
      </c>
      <c r="CE71" s="27">
        <v>45229</v>
      </c>
      <c r="CF71" s="27">
        <v>504</v>
      </c>
      <c r="CG71" s="27">
        <v>160</v>
      </c>
      <c r="CH71" s="27">
        <v>29858</v>
      </c>
      <c r="CJ71" s="29" t="s">
        <v>87</v>
      </c>
      <c r="CL71" s="53">
        <v>4112</v>
      </c>
      <c r="CM71" s="27">
        <v>1844</v>
      </c>
      <c r="CN71" s="27">
        <v>301</v>
      </c>
      <c r="CO71" s="27">
        <v>19120</v>
      </c>
      <c r="CP71" s="27">
        <v>3410</v>
      </c>
      <c r="CQ71" s="27">
        <v>470</v>
      </c>
      <c r="CR71" s="29">
        <v>12876</v>
      </c>
      <c r="CS71" s="29">
        <v>68</v>
      </c>
      <c r="CT71" s="29">
        <v>7584</v>
      </c>
      <c r="CU71" s="29">
        <v>1056</v>
      </c>
      <c r="CV71" s="29">
        <v>2820</v>
      </c>
      <c r="CW71" s="29">
        <v>1348</v>
      </c>
      <c r="CY71" s="29" t="s">
        <v>87</v>
      </c>
      <c r="DA71" s="53">
        <v>114647</v>
      </c>
      <c r="DB71" s="27">
        <v>61276</v>
      </c>
      <c r="DC71" s="27">
        <v>1544</v>
      </c>
      <c r="DD71" s="27">
        <v>18739</v>
      </c>
      <c r="DE71" s="27">
        <v>18233</v>
      </c>
      <c r="DF71" s="27">
        <v>7601</v>
      </c>
      <c r="DG71" s="27">
        <v>7507</v>
      </c>
      <c r="DH71" s="27">
        <v>1210</v>
      </c>
      <c r="DJ71" s="29" t="s">
        <v>87</v>
      </c>
      <c r="DL71" s="53">
        <v>1243</v>
      </c>
      <c r="DM71" s="27">
        <v>5199</v>
      </c>
      <c r="DN71" s="27">
        <v>967</v>
      </c>
      <c r="DO71" s="27">
        <v>11659</v>
      </c>
      <c r="DP71" s="27">
        <v>1902</v>
      </c>
      <c r="DQ71" s="27">
        <v>442</v>
      </c>
      <c r="DR71" s="27">
        <v>774</v>
      </c>
      <c r="DS71" s="27">
        <v>2040</v>
      </c>
      <c r="DU71" s="29" t="s">
        <v>87</v>
      </c>
      <c r="DW71" s="53">
        <v>313</v>
      </c>
      <c r="DX71" s="27">
        <v>30</v>
      </c>
      <c r="DY71" s="27">
        <v>987</v>
      </c>
      <c r="DZ71" s="27">
        <v>2475</v>
      </c>
      <c r="EA71" s="27">
        <v>2696</v>
      </c>
      <c r="EB71" s="27">
        <v>1032</v>
      </c>
      <c r="EC71" s="27">
        <v>28479</v>
      </c>
      <c r="ED71" s="27">
        <v>11869</v>
      </c>
      <c r="EF71" s="29" t="s">
        <v>87</v>
      </c>
      <c r="EH71" s="53">
        <v>16610</v>
      </c>
      <c r="EI71" s="27">
        <v>325</v>
      </c>
      <c r="EJ71" s="27">
        <v>13233</v>
      </c>
      <c r="EK71" s="27">
        <v>11835.381186029452</v>
      </c>
      <c r="EL71" s="27">
        <v>1397.6188139705482</v>
      </c>
      <c r="EQ71" s="29" t="s">
        <v>87</v>
      </c>
      <c r="ES71" s="53">
        <v>121146</v>
      </c>
      <c r="ET71" s="27">
        <v>9979.6</v>
      </c>
      <c r="EU71" s="27">
        <v>3337</v>
      </c>
      <c r="EV71" s="27">
        <v>12973.4</v>
      </c>
      <c r="EW71" s="27">
        <v>1657</v>
      </c>
      <c r="EX71" s="27">
        <v>548</v>
      </c>
      <c r="EY71" s="27">
        <v>1109</v>
      </c>
      <c r="EZ71" s="29" t="s">
        <v>87</v>
      </c>
      <c r="FB71" s="53">
        <v>2125</v>
      </c>
      <c r="FC71" s="27">
        <v>588</v>
      </c>
      <c r="FD71" s="27">
        <v>1537</v>
      </c>
      <c r="FE71" s="27">
        <v>11355</v>
      </c>
    </row>
    <row r="72" spans="6:162" ht="12" customHeight="1" x14ac:dyDescent="0.15">
      <c r="F72" s="29" t="s">
        <v>88</v>
      </c>
      <c r="G72" s="29"/>
      <c r="H72" s="53">
        <v>58774</v>
      </c>
      <c r="I72" s="27">
        <v>8010</v>
      </c>
      <c r="J72" s="27">
        <v>1988</v>
      </c>
      <c r="K72" s="27">
        <v>6022</v>
      </c>
      <c r="L72" s="27">
        <v>8871</v>
      </c>
      <c r="M72" s="27">
        <v>2331</v>
      </c>
      <c r="N72" s="27">
        <v>5285</v>
      </c>
      <c r="O72" s="27">
        <v>1255</v>
      </c>
      <c r="Q72" s="29" t="s">
        <v>88</v>
      </c>
      <c r="S72" s="53">
        <v>10190</v>
      </c>
      <c r="T72" s="27">
        <v>3428</v>
      </c>
      <c r="U72" s="27">
        <v>25339</v>
      </c>
      <c r="V72" s="27">
        <v>4658</v>
      </c>
      <c r="W72" s="27">
        <v>3327</v>
      </c>
      <c r="X72" s="27">
        <v>15134</v>
      </c>
      <c r="Y72" s="27">
        <v>2220</v>
      </c>
      <c r="Z72" s="27">
        <v>1089</v>
      </c>
      <c r="AB72" s="29" t="s">
        <v>88</v>
      </c>
      <c r="AC72" s="109"/>
      <c r="AD72" s="53">
        <v>838</v>
      </c>
      <c r="AE72" s="27">
        <v>199</v>
      </c>
      <c r="AF72" s="27">
        <v>52</v>
      </c>
      <c r="AG72" s="27">
        <v>761</v>
      </c>
      <c r="AH72" s="27">
        <v>1086</v>
      </c>
      <c r="AI72" s="27">
        <v>2759</v>
      </c>
      <c r="AJ72" s="27">
        <v>572</v>
      </c>
      <c r="AK72" s="27">
        <v>141</v>
      </c>
      <c r="AM72" s="29" t="s">
        <v>88</v>
      </c>
      <c r="AO72" s="53">
        <v>36</v>
      </c>
      <c r="AP72" s="27">
        <v>2011</v>
      </c>
      <c r="AQ72" s="27">
        <v>2913</v>
      </c>
      <c r="AR72" s="27">
        <v>199</v>
      </c>
      <c r="AS72" s="27">
        <v>892</v>
      </c>
      <c r="AT72" s="27">
        <v>1821</v>
      </c>
      <c r="AU72" s="27">
        <v>2348</v>
      </c>
      <c r="AV72" s="27">
        <v>848</v>
      </c>
      <c r="AY72" s="29" t="s">
        <v>88</v>
      </c>
      <c r="BA72" s="53">
        <v>1502</v>
      </c>
      <c r="BB72" s="27">
        <v>445</v>
      </c>
      <c r="BC72" s="27">
        <v>195</v>
      </c>
      <c r="BD72" s="27">
        <v>185</v>
      </c>
      <c r="BE72" s="27">
        <v>65</v>
      </c>
      <c r="BF72" s="27">
        <v>7439</v>
      </c>
      <c r="BG72" s="27">
        <v>6779</v>
      </c>
      <c r="BH72" s="27">
        <v>349</v>
      </c>
      <c r="BI72" s="27">
        <v>311</v>
      </c>
      <c r="BK72" s="29" t="s">
        <v>88</v>
      </c>
      <c r="BM72" s="53">
        <v>26753</v>
      </c>
      <c r="BN72" s="27">
        <v>12728.370999999999</v>
      </c>
      <c r="BO72" s="27">
        <v>1973.1220000000001</v>
      </c>
      <c r="BP72" s="27">
        <v>9573.8379999999997</v>
      </c>
      <c r="BQ72" s="27">
        <v>2478.3220000000001</v>
      </c>
      <c r="BR72" s="27">
        <v>7935</v>
      </c>
      <c r="BS72" s="27">
        <v>3060</v>
      </c>
      <c r="BT72" s="27">
        <v>849</v>
      </c>
      <c r="BU72" s="27">
        <v>369</v>
      </c>
      <c r="BV72" s="27">
        <v>98</v>
      </c>
      <c r="BX72" s="29" t="s">
        <v>88</v>
      </c>
      <c r="BZ72" s="53">
        <v>56</v>
      </c>
      <c r="CA72" s="27">
        <v>88</v>
      </c>
      <c r="CB72" s="27">
        <v>188</v>
      </c>
      <c r="CC72" s="27">
        <v>3227</v>
      </c>
      <c r="CD72" s="27">
        <v>99148</v>
      </c>
      <c r="CE72" s="27">
        <v>47435</v>
      </c>
      <c r="CF72" s="27">
        <v>514</v>
      </c>
      <c r="CG72" s="27">
        <v>135</v>
      </c>
      <c r="CH72" s="27">
        <v>31511</v>
      </c>
      <c r="CJ72" s="29" t="s">
        <v>88</v>
      </c>
      <c r="CL72" s="53">
        <v>4273</v>
      </c>
      <c r="CM72" s="27">
        <v>1782</v>
      </c>
      <c r="CN72" s="27">
        <v>2122</v>
      </c>
      <c r="CO72" s="27">
        <v>18080</v>
      </c>
      <c r="CP72" s="27">
        <v>2405</v>
      </c>
      <c r="CQ72" s="27">
        <v>455</v>
      </c>
      <c r="CR72" s="29">
        <v>13236</v>
      </c>
      <c r="CS72" s="29">
        <v>78</v>
      </c>
      <c r="CT72" s="29">
        <v>7640</v>
      </c>
      <c r="CU72" s="29">
        <v>1169</v>
      </c>
      <c r="CV72" s="29">
        <v>2891</v>
      </c>
      <c r="CW72" s="29">
        <v>1458</v>
      </c>
      <c r="CY72" s="29" t="s">
        <v>88</v>
      </c>
      <c r="DA72" s="53">
        <v>117268</v>
      </c>
      <c r="DB72" s="27">
        <v>62097</v>
      </c>
      <c r="DC72" s="27">
        <v>1323</v>
      </c>
      <c r="DD72" s="27">
        <v>19685</v>
      </c>
      <c r="DE72" s="27">
        <v>15466</v>
      </c>
      <c r="DF72" s="27">
        <v>10387</v>
      </c>
      <c r="DG72" s="27">
        <v>7586</v>
      </c>
      <c r="DH72" s="27">
        <v>1017</v>
      </c>
      <c r="DJ72" s="29" t="s">
        <v>88</v>
      </c>
      <c r="DL72" s="53">
        <v>1169</v>
      </c>
      <c r="DM72" s="27">
        <v>5464</v>
      </c>
      <c r="DN72" s="27">
        <v>988</v>
      </c>
      <c r="DO72" s="27">
        <v>12092</v>
      </c>
      <c r="DP72" s="27">
        <v>2052</v>
      </c>
      <c r="DQ72" s="27">
        <v>423</v>
      </c>
      <c r="DR72" s="27">
        <v>896</v>
      </c>
      <c r="DS72" s="27">
        <v>1628</v>
      </c>
      <c r="DU72" s="29" t="s">
        <v>88</v>
      </c>
      <c r="DW72" s="53">
        <v>275</v>
      </c>
      <c r="DX72" s="27">
        <v>1405</v>
      </c>
      <c r="DY72" s="27">
        <v>705</v>
      </c>
      <c r="DZ72" s="27">
        <v>2130</v>
      </c>
      <c r="EA72" s="27">
        <v>2578</v>
      </c>
      <c r="EB72" s="27">
        <v>969</v>
      </c>
      <c r="EC72" s="27">
        <v>28806</v>
      </c>
      <c r="ED72" s="27">
        <v>11691</v>
      </c>
      <c r="EF72" s="29" t="s">
        <v>88</v>
      </c>
      <c r="EH72" s="53">
        <v>17115</v>
      </c>
      <c r="EI72" s="27">
        <v>378</v>
      </c>
      <c r="EJ72" s="27">
        <v>14273</v>
      </c>
      <c r="EK72" s="27">
        <v>12649.484057874355</v>
      </c>
      <c r="EL72" s="27">
        <v>1623.5159421256449</v>
      </c>
      <c r="EQ72" s="29" t="s">
        <v>88</v>
      </c>
      <c r="ES72" s="53">
        <v>141132</v>
      </c>
      <c r="ET72" s="27">
        <v>10509.9</v>
      </c>
      <c r="EU72" s="27">
        <v>3767</v>
      </c>
      <c r="EV72" s="27">
        <v>14711.5</v>
      </c>
      <c r="EW72" s="27">
        <v>1999</v>
      </c>
      <c r="EX72" s="27">
        <v>696</v>
      </c>
      <c r="EY72" s="27">
        <v>1303</v>
      </c>
      <c r="EZ72" s="29" t="s">
        <v>88</v>
      </c>
      <c r="FB72" s="53">
        <v>2915</v>
      </c>
      <c r="FC72" s="27">
        <v>829</v>
      </c>
      <c r="FD72" s="27">
        <v>2086</v>
      </c>
      <c r="FE72" s="27">
        <v>11716.2</v>
      </c>
    </row>
    <row r="73" spans="6:162" ht="12" customHeight="1" x14ac:dyDescent="0.15">
      <c r="F73" s="29" t="s">
        <v>89</v>
      </c>
      <c r="G73" s="29"/>
      <c r="H73" s="53">
        <v>60029</v>
      </c>
      <c r="I73" s="27">
        <v>8047</v>
      </c>
      <c r="J73" s="27">
        <v>2010</v>
      </c>
      <c r="K73" s="27">
        <v>6037</v>
      </c>
      <c r="L73" s="27">
        <v>9210</v>
      </c>
      <c r="M73" s="27">
        <v>2629</v>
      </c>
      <c r="N73" s="27">
        <v>5361</v>
      </c>
      <c r="O73" s="27">
        <v>1220</v>
      </c>
      <c r="Q73" s="29" t="s">
        <v>89</v>
      </c>
      <c r="S73" s="53">
        <v>10203</v>
      </c>
      <c r="T73" s="27">
        <v>3955</v>
      </c>
      <c r="U73" s="27">
        <v>25523</v>
      </c>
      <c r="V73" s="27">
        <v>4766</v>
      </c>
      <c r="W73" s="27">
        <v>3349</v>
      </c>
      <c r="X73" s="27">
        <v>14995</v>
      </c>
      <c r="Y73" s="27">
        <v>2413</v>
      </c>
      <c r="Z73" s="27">
        <v>1325</v>
      </c>
      <c r="AB73" s="29" t="s">
        <v>89</v>
      </c>
      <c r="AC73" s="109"/>
      <c r="AD73" s="53">
        <v>980</v>
      </c>
      <c r="AE73" s="27">
        <v>203</v>
      </c>
      <c r="AF73" s="27">
        <v>142</v>
      </c>
      <c r="AG73" s="27">
        <v>720</v>
      </c>
      <c r="AH73" s="27">
        <v>1046</v>
      </c>
      <c r="AI73" s="27">
        <v>2999</v>
      </c>
      <c r="AJ73" s="27">
        <v>622</v>
      </c>
      <c r="AK73" s="27">
        <v>151</v>
      </c>
      <c r="AM73" s="29" t="s">
        <v>89</v>
      </c>
      <c r="AO73" s="53">
        <v>38</v>
      </c>
      <c r="AP73" s="27">
        <v>2187</v>
      </c>
      <c r="AQ73" s="27">
        <v>2915</v>
      </c>
      <c r="AR73" s="27">
        <v>199</v>
      </c>
      <c r="AS73" s="27">
        <v>892</v>
      </c>
      <c r="AT73" s="27">
        <v>1823</v>
      </c>
      <c r="AU73" s="27">
        <v>2341</v>
      </c>
      <c r="AV73" s="27">
        <v>842</v>
      </c>
      <c r="AY73" s="29" t="s">
        <v>89</v>
      </c>
      <c r="BA73" s="53">
        <v>1498</v>
      </c>
      <c r="BB73" s="27">
        <v>448</v>
      </c>
      <c r="BC73" s="27">
        <v>205</v>
      </c>
      <c r="BD73" s="27">
        <v>166</v>
      </c>
      <c r="BE73" s="27">
        <v>77</v>
      </c>
      <c r="BF73" s="27">
        <v>8342</v>
      </c>
      <c r="BG73" s="27">
        <v>7511</v>
      </c>
      <c r="BH73" s="27">
        <v>261</v>
      </c>
      <c r="BI73" s="27">
        <v>570</v>
      </c>
      <c r="BK73" s="29" t="s">
        <v>89</v>
      </c>
      <c r="BM73" s="53">
        <v>30538</v>
      </c>
      <c r="BN73" s="27">
        <v>14970.76</v>
      </c>
      <c r="BO73" s="27">
        <v>2313.66</v>
      </c>
      <c r="BP73" s="27">
        <v>10894.971</v>
      </c>
      <c r="BQ73" s="27">
        <v>2359.462</v>
      </c>
      <c r="BR73" s="27">
        <v>9322</v>
      </c>
      <c r="BS73" s="27">
        <v>4007</v>
      </c>
      <c r="BT73" s="27">
        <v>981</v>
      </c>
      <c r="BU73" s="27">
        <v>356</v>
      </c>
      <c r="BV73" s="27">
        <v>121</v>
      </c>
      <c r="BX73" s="29" t="s">
        <v>89</v>
      </c>
      <c r="BZ73" s="53">
        <v>73</v>
      </c>
      <c r="CA73" s="27">
        <v>70</v>
      </c>
      <c r="CB73" s="27">
        <v>157</v>
      </c>
      <c r="CC73" s="27">
        <v>3557</v>
      </c>
      <c r="CD73" s="27">
        <v>96578</v>
      </c>
      <c r="CE73" s="27">
        <v>44723</v>
      </c>
      <c r="CF73" s="27">
        <v>514</v>
      </c>
      <c r="CG73" s="27">
        <v>140</v>
      </c>
      <c r="CH73" s="27">
        <v>31779</v>
      </c>
      <c r="CJ73" s="29" t="s">
        <v>89</v>
      </c>
      <c r="CL73" s="53">
        <v>4430</v>
      </c>
      <c r="CM73" s="27">
        <v>1744</v>
      </c>
      <c r="CN73" s="27">
        <v>2671</v>
      </c>
      <c r="CO73" s="27">
        <v>17405</v>
      </c>
      <c r="CP73" s="27">
        <v>2390</v>
      </c>
      <c r="CQ73" s="27">
        <v>463</v>
      </c>
      <c r="CR73" s="29">
        <v>14523</v>
      </c>
      <c r="CS73" s="29">
        <v>88</v>
      </c>
      <c r="CT73" s="29">
        <v>8240</v>
      </c>
      <c r="CU73" s="29">
        <v>1365</v>
      </c>
      <c r="CV73" s="29">
        <v>3250</v>
      </c>
      <c r="CW73" s="29">
        <v>1580</v>
      </c>
      <c r="CY73" s="29" t="s">
        <v>89</v>
      </c>
      <c r="DA73" s="53">
        <v>124189</v>
      </c>
      <c r="DB73" s="27">
        <v>62941</v>
      </c>
      <c r="DC73" s="27">
        <v>1307</v>
      </c>
      <c r="DD73" s="27">
        <v>20630</v>
      </c>
      <c r="DE73" s="27">
        <v>15041</v>
      </c>
      <c r="DF73" s="27">
        <v>10408</v>
      </c>
      <c r="DG73" s="27">
        <v>7703</v>
      </c>
      <c r="DH73" s="27">
        <v>996</v>
      </c>
      <c r="DJ73" s="29" t="s">
        <v>89</v>
      </c>
      <c r="DL73" s="53">
        <v>1205</v>
      </c>
      <c r="DM73" s="27">
        <v>5651</v>
      </c>
      <c r="DN73" s="27">
        <v>1021</v>
      </c>
      <c r="DO73" s="27">
        <v>15681</v>
      </c>
      <c r="DP73" s="27">
        <v>2189</v>
      </c>
      <c r="DQ73" s="27">
        <v>556</v>
      </c>
      <c r="DR73" s="27">
        <v>583</v>
      </c>
      <c r="DS73" s="27">
        <v>1800</v>
      </c>
      <c r="DU73" s="29" t="s">
        <v>89</v>
      </c>
      <c r="DW73" s="53">
        <v>301</v>
      </c>
      <c r="DX73" s="27">
        <v>155</v>
      </c>
      <c r="DY73" s="27">
        <v>4377</v>
      </c>
      <c r="DZ73" s="27">
        <v>2951</v>
      </c>
      <c r="EA73" s="27">
        <v>2769</v>
      </c>
      <c r="EB73" s="27">
        <v>1121</v>
      </c>
      <c r="EC73" s="27">
        <v>30233</v>
      </c>
      <c r="ED73" s="27">
        <v>12576</v>
      </c>
      <c r="EF73" s="29" t="s">
        <v>89</v>
      </c>
      <c r="EH73" s="53">
        <v>17657</v>
      </c>
      <c r="EI73" s="27">
        <v>444</v>
      </c>
      <c r="EJ73" s="27">
        <v>15334</v>
      </c>
      <c r="EK73" s="27">
        <v>13514.86057754431</v>
      </c>
      <c r="EL73" s="27">
        <v>1819.1394224556898</v>
      </c>
      <c r="EQ73" s="29" t="s">
        <v>89</v>
      </c>
      <c r="ES73" s="53">
        <v>125956</v>
      </c>
      <c r="ET73" s="27">
        <v>12586.1</v>
      </c>
      <c r="EU73" s="27">
        <v>4688.3</v>
      </c>
      <c r="EV73" s="27">
        <v>16094</v>
      </c>
      <c r="EW73" s="27">
        <v>2254.6</v>
      </c>
      <c r="EX73" s="27">
        <v>768.6</v>
      </c>
      <c r="EY73" s="27">
        <v>1486</v>
      </c>
      <c r="EZ73" s="29" t="s">
        <v>89</v>
      </c>
      <c r="FB73" s="53">
        <v>3279.9</v>
      </c>
      <c r="FC73" s="27">
        <v>866.9</v>
      </c>
      <c r="FD73" s="27">
        <v>2413</v>
      </c>
      <c r="FE73" s="27">
        <v>13601.5</v>
      </c>
    </row>
    <row r="74" spans="6:162" ht="12" customHeight="1" x14ac:dyDescent="0.15">
      <c r="F74" s="29" t="s">
        <v>90</v>
      </c>
      <c r="G74" s="29"/>
      <c r="H74" s="53">
        <v>56851</v>
      </c>
      <c r="I74" s="27">
        <v>7950</v>
      </c>
      <c r="J74" s="27">
        <v>1929</v>
      </c>
      <c r="K74" s="27">
        <v>6021</v>
      </c>
      <c r="L74" s="27">
        <v>9196</v>
      </c>
      <c r="M74" s="27">
        <v>2739</v>
      </c>
      <c r="N74" s="27">
        <v>5319</v>
      </c>
      <c r="O74" s="27">
        <v>1138</v>
      </c>
      <c r="Q74" s="29" t="s">
        <v>90</v>
      </c>
      <c r="S74" s="53">
        <v>8418</v>
      </c>
      <c r="T74" s="27">
        <v>3483</v>
      </c>
      <c r="U74" s="27">
        <v>25005</v>
      </c>
      <c r="V74" s="27">
        <v>4447</v>
      </c>
      <c r="W74" s="27">
        <v>3223</v>
      </c>
      <c r="X74" s="27">
        <v>15040</v>
      </c>
      <c r="Y74" s="27">
        <v>2295</v>
      </c>
      <c r="Z74" s="27">
        <v>1065</v>
      </c>
      <c r="AB74" s="29" t="s">
        <v>90</v>
      </c>
      <c r="AC74" s="109"/>
      <c r="AD74" s="53">
        <v>730</v>
      </c>
      <c r="AE74" s="27">
        <v>205</v>
      </c>
      <c r="AF74" s="27">
        <v>130</v>
      </c>
      <c r="AG74" s="27">
        <v>701</v>
      </c>
      <c r="AH74" s="27">
        <v>1033</v>
      </c>
      <c r="AI74" s="27">
        <v>3845</v>
      </c>
      <c r="AJ74" s="27">
        <v>798</v>
      </c>
      <c r="AK74" s="27">
        <v>194</v>
      </c>
      <c r="AM74" s="29" t="s">
        <v>90</v>
      </c>
      <c r="AO74" s="53">
        <v>49</v>
      </c>
      <c r="AP74" s="27">
        <v>2803</v>
      </c>
      <c r="AQ74" s="27">
        <v>2708</v>
      </c>
      <c r="AR74" s="27">
        <v>188</v>
      </c>
      <c r="AS74" s="27">
        <v>830</v>
      </c>
      <c r="AT74" s="27">
        <v>1692</v>
      </c>
      <c r="AU74" s="27">
        <v>2774</v>
      </c>
      <c r="AV74" s="27">
        <v>999</v>
      </c>
      <c r="AY74" s="29" t="s">
        <v>90</v>
      </c>
      <c r="BA74" s="53">
        <v>1775</v>
      </c>
      <c r="BB74" s="27">
        <v>443</v>
      </c>
      <c r="BC74" s="27">
        <v>193</v>
      </c>
      <c r="BD74" s="27">
        <v>185</v>
      </c>
      <c r="BE74" s="27">
        <v>65</v>
      </c>
      <c r="BF74" s="27">
        <v>9034</v>
      </c>
      <c r="BG74" s="27">
        <v>8137</v>
      </c>
      <c r="BH74" s="27">
        <v>443</v>
      </c>
      <c r="BI74" s="27">
        <v>454</v>
      </c>
      <c r="BK74" s="29" t="s">
        <v>90</v>
      </c>
      <c r="BM74" s="53">
        <v>30818</v>
      </c>
      <c r="BN74" s="27">
        <v>15093.317999999999</v>
      </c>
      <c r="BO74" s="27">
        <v>2430.346</v>
      </c>
      <c r="BP74" s="27">
        <v>10766.404</v>
      </c>
      <c r="BQ74" s="27">
        <v>2527.8690000000001</v>
      </c>
      <c r="BR74" s="27">
        <v>10253</v>
      </c>
      <c r="BS74" s="27">
        <v>4250</v>
      </c>
      <c r="BT74" s="27">
        <v>1290</v>
      </c>
      <c r="BU74" s="27">
        <v>368</v>
      </c>
      <c r="BV74" s="27">
        <v>166</v>
      </c>
      <c r="BX74" s="29" t="s">
        <v>90</v>
      </c>
      <c r="BZ74" s="53">
        <v>87</v>
      </c>
      <c r="CA74" s="27">
        <v>72</v>
      </c>
      <c r="CB74" s="27">
        <v>170</v>
      </c>
      <c r="CC74" s="27">
        <v>3850</v>
      </c>
      <c r="CD74" s="27">
        <v>97392</v>
      </c>
      <c r="CE74" s="27">
        <v>43658</v>
      </c>
      <c r="CF74" s="27">
        <v>530</v>
      </c>
      <c r="CG74" s="27">
        <v>124</v>
      </c>
      <c r="CH74" s="27">
        <v>31996</v>
      </c>
      <c r="CJ74" s="29" t="s">
        <v>90</v>
      </c>
      <c r="CL74" s="53">
        <v>4386</v>
      </c>
      <c r="CM74" s="27">
        <v>1771</v>
      </c>
      <c r="CN74" s="27">
        <v>2305</v>
      </c>
      <c r="CO74" s="27">
        <v>19433</v>
      </c>
      <c r="CP74" s="27">
        <v>2688</v>
      </c>
      <c r="CQ74" s="27">
        <v>437</v>
      </c>
      <c r="CR74" s="29">
        <v>13659</v>
      </c>
      <c r="CS74" s="29">
        <v>77</v>
      </c>
      <c r="CT74" s="29">
        <v>7835</v>
      </c>
      <c r="CU74" s="29">
        <v>1283</v>
      </c>
      <c r="CV74" s="29">
        <v>2981</v>
      </c>
      <c r="CW74" s="29">
        <v>1483</v>
      </c>
      <c r="CY74" s="29" t="s">
        <v>90</v>
      </c>
      <c r="DA74" s="53">
        <v>126462</v>
      </c>
      <c r="DB74" s="27">
        <v>65826</v>
      </c>
      <c r="DC74" s="27">
        <v>1413</v>
      </c>
      <c r="DD74" s="27">
        <v>21291</v>
      </c>
      <c r="DE74" s="27">
        <v>14333</v>
      </c>
      <c r="DF74" s="27">
        <v>12492</v>
      </c>
      <c r="DG74" s="27">
        <v>7682</v>
      </c>
      <c r="DH74" s="27">
        <v>1066</v>
      </c>
      <c r="DJ74" s="29" t="s">
        <v>90</v>
      </c>
      <c r="DL74" s="53">
        <v>1148</v>
      </c>
      <c r="DM74" s="27">
        <v>6401</v>
      </c>
      <c r="DN74" s="27">
        <v>1074</v>
      </c>
      <c r="DO74" s="27">
        <v>16525</v>
      </c>
      <c r="DP74" s="27">
        <v>1941</v>
      </c>
      <c r="DQ74" s="27">
        <v>453</v>
      </c>
      <c r="DR74" s="27">
        <v>853</v>
      </c>
      <c r="DS74" s="27">
        <v>1814</v>
      </c>
      <c r="DU74" s="29" t="s">
        <v>90</v>
      </c>
      <c r="DW74" s="53">
        <v>361</v>
      </c>
      <c r="DX74" s="27">
        <v>223</v>
      </c>
      <c r="DY74" s="27">
        <v>5652</v>
      </c>
      <c r="DZ74" s="27">
        <v>2513</v>
      </c>
      <c r="EA74" s="27">
        <v>2715</v>
      </c>
      <c r="EB74" s="27">
        <v>1128</v>
      </c>
      <c r="EC74" s="27">
        <v>30478</v>
      </c>
      <c r="ED74" s="27">
        <v>12095</v>
      </c>
      <c r="EF74" s="29" t="s">
        <v>90</v>
      </c>
      <c r="EH74" s="53">
        <v>18383</v>
      </c>
      <c r="EI74" s="27">
        <v>387</v>
      </c>
      <c r="EJ74" s="27">
        <v>13633</v>
      </c>
      <c r="EK74" s="27">
        <v>12136.472440189671</v>
      </c>
      <c r="EL74" s="27">
        <v>1496.527559810329</v>
      </c>
      <c r="EQ74" s="29" t="s">
        <v>90</v>
      </c>
      <c r="ES74" s="53">
        <v>139693</v>
      </c>
      <c r="ET74" s="27">
        <v>12213</v>
      </c>
      <c r="EU74" s="27">
        <v>4406</v>
      </c>
      <c r="EV74" s="27">
        <v>15880.5</v>
      </c>
      <c r="EW74" s="27">
        <v>2140.4</v>
      </c>
      <c r="EX74" s="27">
        <v>836.4</v>
      </c>
      <c r="EY74" s="27">
        <v>1304</v>
      </c>
      <c r="EZ74" s="29" t="s">
        <v>90</v>
      </c>
      <c r="FB74" s="53">
        <v>3371</v>
      </c>
      <c r="FC74" s="27">
        <v>605</v>
      </c>
      <c r="FD74" s="27">
        <v>2766</v>
      </c>
      <c r="FE74" s="27">
        <v>12976.7</v>
      </c>
    </row>
    <row r="75" spans="6:162" ht="12" customHeight="1" x14ac:dyDescent="0.15">
      <c r="F75" s="29" t="s">
        <v>91</v>
      </c>
      <c r="G75" s="29"/>
      <c r="H75" s="53">
        <v>59539</v>
      </c>
      <c r="I75" s="27">
        <v>8128</v>
      </c>
      <c r="J75" s="27">
        <v>2048</v>
      </c>
      <c r="K75" s="27">
        <v>6080</v>
      </c>
      <c r="L75" s="27">
        <v>10243</v>
      </c>
      <c r="M75" s="27">
        <v>2996</v>
      </c>
      <c r="N75" s="27">
        <v>5894</v>
      </c>
      <c r="O75" s="27">
        <v>1353</v>
      </c>
      <c r="Q75" s="29" t="s">
        <v>91</v>
      </c>
      <c r="S75" s="53">
        <v>9228</v>
      </c>
      <c r="T75" s="27">
        <v>3708</v>
      </c>
      <c r="U75" s="27">
        <v>25674</v>
      </c>
      <c r="V75" s="27">
        <v>4529</v>
      </c>
      <c r="W75" s="27">
        <v>3370</v>
      </c>
      <c r="X75" s="27">
        <v>15375</v>
      </c>
      <c r="Y75" s="27">
        <v>2400</v>
      </c>
      <c r="Z75" s="27">
        <v>941</v>
      </c>
      <c r="AB75" s="29" t="s">
        <v>91</v>
      </c>
      <c r="AC75" s="109"/>
      <c r="AD75" s="53">
        <v>619</v>
      </c>
      <c r="AE75" s="27">
        <v>246</v>
      </c>
      <c r="AF75" s="27">
        <v>76</v>
      </c>
      <c r="AG75" s="27">
        <v>687</v>
      </c>
      <c r="AH75" s="27">
        <v>930</v>
      </c>
      <c r="AI75" s="27">
        <v>3184</v>
      </c>
      <c r="AJ75" s="27">
        <v>660</v>
      </c>
      <c r="AK75" s="27">
        <v>162</v>
      </c>
      <c r="AM75" s="29" t="s">
        <v>91</v>
      </c>
      <c r="AO75" s="53">
        <v>41</v>
      </c>
      <c r="AP75" s="27">
        <v>2321</v>
      </c>
      <c r="AQ75" s="27">
        <v>2486</v>
      </c>
      <c r="AR75" s="27">
        <v>171</v>
      </c>
      <c r="AS75" s="27">
        <v>763</v>
      </c>
      <c r="AT75" s="27">
        <v>1553</v>
      </c>
      <c r="AU75" s="27">
        <v>2305</v>
      </c>
      <c r="AV75" s="27">
        <v>830</v>
      </c>
      <c r="AY75" s="29" t="s">
        <v>91</v>
      </c>
      <c r="BA75" s="53">
        <v>1474</v>
      </c>
      <c r="BB75" s="27">
        <v>449</v>
      </c>
      <c r="BC75" s="27">
        <v>186</v>
      </c>
      <c r="BD75" s="27">
        <v>174</v>
      </c>
      <c r="BE75" s="27">
        <v>89</v>
      </c>
      <c r="BF75" s="27">
        <v>7810</v>
      </c>
      <c r="BG75" s="27">
        <v>7163</v>
      </c>
      <c r="BH75" s="27">
        <v>258</v>
      </c>
      <c r="BI75" s="27">
        <v>389</v>
      </c>
      <c r="BK75" s="29" t="s">
        <v>91</v>
      </c>
      <c r="BM75" s="53">
        <v>32860</v>
      </c>
      <c r="BN75" s="27">
        <v>16690.963</v>
      </c>
      <c r="BO75" s="27">
        <v>2486.9879999999998</v>
      </c>
      <c r="BP75" s="27">
        <v>11122.504999999999</v>
      </c>
      <c r="BQ75" s="27">
        <v>2559.7930000000001</v>
      </c>
      <c r="BR75" s="27">
        <v>9276</v>
      </c>
      <c r="BS75" s="27">
        <v>3564</v>
      </c>
      <c r="BT75" s="27">
        <v>948</v>
      </c>
      <c r="BU75" s="27">
        <v>356</v>
      </c>
      <c r="BV75" s="27">
        <v>120</v>
      </c>
      <c r="BX75" s="29" t="s">
        <v>91</v>
      </c>
      <c r="BZ75" s="53">
        <v>48</v>
      </c>
      <c r="CA75" s="27">
        <v>75</v>
      </c>
      <c r="CB75" s="27">
        <v>237</v>
      </c>
      <c r="CC75" s="27">
        <v>3928</v>
      </c>
      <c r="CD75" s="27">
        <v>93618</v>
      </c>
      <c r="CE75" s="27">
        <v>41724</v>
      </c>
      <c r="CF75" s="27">
        <v>543</v>
      </c>
      <c r="CG75" s="27">
        <v>127</v>
      </c>
      <c r="CH75" s="27">
        <v>30192</v>
      </c>
      <c r="CJ75" s="29" t="s">
        <v>91</v>
      </c>
      <c r="CL75" s="53">
        <v>4902</v>
      </c>
      <c r="CM75" s="27">
        <v>1720</v>
      </c>
      <c r="CN75" s="27">
        <v>1810</v>
      </c>
      <c r="CO75" s="27">
        <v>19892</v>
      </c>
      <c r="CP75" s="27">
        <v>2404</v>
      </c>
      <c r="CQ75" s="27">
        <v>455</v>
      </c>
      <c r="CR75" s="29">
        <v>13812</v>
      </c>
      <c r="CS75" s="29">
        <v>93</v>
      </c>
      <c r="CT75" s="29">
        <v>7843</v>
      </c>
      <c r="CU75" s="29">
        <v>1405</v>
      </c>
      <c r="CV75" s="29">
        <v>3037</v>
      </c>
      <c r="CW75" s="29">
        <v>1434</v>
      </c>
      <c r="CY75" s="29" t="s">
        <v>91</v>
      </c>
      <c r="DA75" s="53">
        <v>130248</v>
      </c>
      <c r="DB75" s="27">
        <v>69025</v>
      </c>
      <c r="DC75" s="27">
        <v>1360</v>
      </c>
      <c r="DD75" s="27">
        <v>23493</v>
      </c>
      <c r="DE75" s="27">
        <v>14468</v>
      </c>
      <c r="DF75" s="27">
        <v>12890</v>
      </c>
      <c r="DG75" s="27">
        <v>7540</v>
      </c>
      <c r="DH75" s="27">
        <v>1027</v>
      </c>
      <c r="DJ75" s="29" t="s">
        <v>91</v>
      </c>
      <c r="DL75" s="53">
        <v>1520</v>
      </c>
      <c r="DM75" s="27">
        <v>6727</v>
      </c>
      <c r="DN75" s="27">
        <v>1114</v>
      </c>
      <c r="DO75" s="27">
        <v>16187</v>
      </c>
      <c r="DP75" s="27">
        <v>1853</v>
      </c>
      <c r="DQ75" s="27">
        <v>524</v>
      </c>
      <c r="DR75" s="27">
        <v>1084</v>
      </c>
      <c r="DS75" s="27">
        <v>1849</v>
      </c>
      <c r="DU75" s="29" t="s">
        <v>91</v>
      </c>
      <c r="DW75" s="53">
        <v>347</v>
      </c>
      <c r="DX75" s="27">
        <v>65</v>
      </c>
      <c r="DY75" s="27">
        <v>5411</v>
      </c>
      <c r="DZ75" s="27">
        <v>2411</v>
      </c>
      <c r="EA75" s="27">
        <v>2643</v>
      </c>
      <c r="EB75" s="27">
        <v>932</v>
      </c>
      <c r="EC75" s="27">
        <v>30475</v>
      </c>
      <c r="ED75" s="27">
        <v>11915</v>
      </c>
      <c r="EF75" s="29" t="s">
        <v>91</v>
      </c>
      <c r="EH75" s="53">
        <v>18560</v>
      </c>
      <c r="EI75" s="27">
        <v>401</v>
      </c>
      <c r="EJ75" s="27">
        <v>14561</v>
      </c>
      <c r="EK75" s="27">
        <v>13496.908372314087</v>
      </c>
      <c r="EL75" s="27">
        <v>1064.0916276859134</v>
      </c>
      <c r="EQ75" s="29" t="s">
        <v>91</v>
      </c>
      <c r="ES75" s="53">
        <v>138632</v>
      </c>
      <c r="ET75" s="27">
        <v>12088.3</v>
      </c>
      <c r="EU75" s="27">
        <v>4294.6000000000004</v>
      </c>
      <c r="EV75" s="27">
        <v>15279.5</v>
      </c>
      <c r="EW75" s="27">
        <v>2125</v>
      </c>
      <c r="EX75" s="27">
        <v>782</v>
      </c>
      <c r="EY75" s="27">
        <v>1343</v>
      </c>
      <c r="EZ75" s="29" t="s">
        <v>91</v>
      </c>
      <c r="FB75" s="53">
        <v>3143</v>
      </c>
      <c r="FC75" s="27">
        <v>743</v>
      </c>
      <c r="FD75" s="27">
        <v>2400</v>
      </c>
      <c r="FE75" s="27">
        <v>13177.9</v>
      </c>
    </row>
    <row r="76" spans="6:162" ht="12" customHeight="1" x14ac:dyDescent="0.15">
      <c r="F76" s="29"/>
      <c r="G76" s="29"/>
      <c r="H76" s="53"/>
      <c r="Q76" s="29"/>
      <c r="R76" s="47"/>
      <c r="AB76" s="29"/>
      <c r="AC76" s="109"/>
      <c r="AM76" s="29"/>
      <c r="AN76" s="47"/>
      <c r="AO76" s="81"/>
      <c r="AQ76" s="81"/>
      <c r="AR76" s="81"/>
      <c r="AS76" s="81"/>
      <c r="AT76" s="81"/>
      <c r="AU76" s="81"/>
      <c r="AV76" s="81"/>
      <c r="AW76" s="81"/>
      <c r="AY76" s="29"/>
      <c r="AZ76" s="47"/>
      <c r="BB76" s="81"/>
      <c r="BC76" s="81"/>
      <c r="BD76" s="81"/>
      <c r="BE76" s="81"/>
      <c r="BF76" s="81"/>
      <c r="BG76" s="81"/>
      <c r="BH76" s="81"/>
      <c r="BI76" s="81"/>
      <c r="BK76" s="29"/>
      <c r="BL76" s="47"/>
      <c r="BM76" s="53"/>
      <c r="BX76" s="29"/>
      <c r="BY76" s="47"/>
      <c r="CJ76" s="29"/>
      <c r="CL76" s="53"/>
      <c r="CR76" s="29"/>
      <c r="CY76" s="29"/>
      <c r="CZ76" s="47"/>
      <c r="DA76" s="53"/>
      <c r="DJ76" s="29"/>
      <c r="DK76" s="47"/>
      <c r="DU76" s="29"/>
      <c r="DV76" s="47"/>
      <c r="EF76" s="29"/>
      <c r="EG76" s="47"/>
      <c r="EQ76" s="29"/>
      <c r="ER76" s="47"/>
      <c r="EZ76" s="29"/>
      <c r="FB76" s="53"/>
      <c r="FF76" s="48"/>
    </row>
    <row r="77" spans="6:162" ht="12" customHeight="1" x14ac:dyDescent="0.15">
      <c r="F77" s="29" t="s">
        <v>648</v>
      </c>
      <c r="G77" s="29"/>
      <c r="H77" s="53">
        <v>56716</v>
      </c>
      <c r="I77" s="27">
        <v>6264</v>
      </c>
      <c r="J77" s="27">
        <v>1631</v>
      </c>
      <c r="K77" s="27">
        <v>4633</v>
      </c>
      <c r="L77" s="27">
        <v>8674</v>
      </c>
      <c r="M77" s="27">
        <v>3204</v>
      </c>
      <c r="N77" s="27">
        <v>4333</v>
      </c>
      <c r="O77" s="27">
        <v>1137</v>
      </c>
      <c r="Q77" s="29" t="s">
        <v>648</v>
      </c>
      <c r="S77" s="53">
        <v>10233</v>
      </c>
      <c r="T77" s="27">
        <v>3348</v>
      </c>
      <c r="U77" s="27">
        <v>25789</v>
      </c>
      <c r="V77" s="27">
        <v>4535</v>
      </c>
      <c r="W77" s="27">
        <v>2776</v>
      </c>
      <c r="X77" s="27">
        <v>16185</v>
      </c>
      <c r="Y77" s="27">
        <v>2293</v>
      </c>
      <c r="Z77" s="27">
        <v>675</v>
      </c>
      <c r="AB77" s="29" t="s">
        <v>648</v>
      </c>
      <c r="AC77" s="109"/>
      <c r="AD77" s="53">
        <v>448</v>
      </c>
      <c r="AE77" s="27">
        <v>154</v>
      </c>
      <c r="AF77" s="27">
        <v>73</v>
      </c>
      <c r="AG77" s="27">
        <v>661</v>
      </c>
      <c r="AH77" s="27">
        <v>1072</v>
      </c>
      <c r="AI77" s="27">
        <v>2828</v>
      </c>
      <c r="AJ77" s="27">
        <v>515</v>
      </c>
      <c r="AK77" s="27">
        <v>364</v>
      </c>
      <c r="AM77" s="29" t="s">
        <v>648</v>
      </c>
      <c r="AO77" s="53">
        <v>34</v>
      </c>
      <c r="AP77" s="27">
        <v>1915</v>
      </c>
      <c r="AQ77" s="27">
        <v>2755</v>
      </c>
      <c r="AR77" s="27">
        <v>202</v>
      </c>
      <c r="AS77" s="27">
        <v>875</v>
      </c>
      <c r="AT77" s="27">
        <v>1678</v>
      </c>
      <c r="AU77" s="27">
        <v>2681</v>
      </c>
      <c r="AV77" s="27">
        <v>897</v>
      </c>
      <c r="AY77" s="29" t="s">
        <v>648</v>
      </c>
      <c r="BA77" s="53">
        <v>1785</v>
      </c>
      <c r="BB77" s="27">
        <v>444</v>
      </c>
      <c r="BC77" s="27">
        <v>177</v>
      </c>
      <c r="BD77" s="27">
        <v>165</v>
      </c>
      <c r="BE77" s="27">
        <v>102</v>
      </c>
      <c r="BF77" s="27">
        <v>6590</v>
      </c>
      <c r="BG77" s="27">
        <v>6167</v>
      </c>
      <c r="BH77" s="27">
        <v>256</v>
      </c>
      <c r="BI77" s="27">
        <v>167</v>
      </c>
      <c r="BK77" s="29" t="s">
        <v>648</v>
      </c>
      <c r="BM77" s="53">
        <v>25400.216999999997</v>
      </c>
      <c r="BN77" s="27">
        <v>13109.688</v>
      </c>
      <c r="BO77" s="27">
        <v>2038.1569999999999</v>
      </c>
      <c r="BP77" s="27">
        <v>8478.4079999999994</v>
      </c>
      <c r="BQ77" s="27">
        <v>1773.9639999999999</v>
      </c>
      <c r="BR77" s="27">
        <v>8272</v>
      </c>
      <c r="BS77" s="27">
        <v>3465</v>
      </c>
      <c r="BT77" s="27">
        <v>899</v>
      </c>
      <c r="BU77" s="27">
        <v>310</v>
      </c>
      <c r="BV77" s="27">
        <v>119</v>
      </c>
      <c r="BX77" s="29" t="s">
        <v>648</v>
      </c>
      <c r="BZ77" s="53">
        <v>65</v>
      </c>
      <c r="CA77" s="27">
        <v>70</v>
      </c>
      <c r="CB77" s="27">
        <v>135</v>
      </c>
      <c r="CC77" s="27">
        <v>3209</v>
      </c>
      <c r="CD77" s="27">
        <v>90772</v>
      </c>
      <c r="CE77" s="27">
        <v>39164</v>
      </c>
      <c r="CF77" s="27">
        <v>442</v>
      </c>
      <c r="CG77" s="27">
        <v>139</v>
      </c>
      <c r="CH77" s="27">
        <v>30889</v>
      </c>
      <c r="CJ77" s="29" t="s">
        <v>648</v>
      </c>
      <c r="CL77" s="53">
        <v>4168</v>
      </c>
      <c r="CM77" s="27">
        <v>1754</v>
      </c>
      <c r="CN77" s="27">
        <v>1940</v>
      </c>
      <c r="CO77" s="27">
        <v>18779</v>
      </c>
      <c r="CP77" s="27">
        <v>2631</v>
      </c>
      <c r="CQ77" s="27">
        <v>501</v>
      </c>
      <c r="CR77" s="29">
        <v>12213</v>
      </c>
      <c r="CS77" s="29">
        <v>82</v>
      </c>
      <c r="CT77" s="29">
        <v>6914</v>
      </c>
      <c r="CU77" s="29">
        <v>1146</v>
      </c>
      <c r="CV77" s="29">
        <v>2698</v>
      </c>
      <c r="CW77" s="29">
        <v>1373</v>
      </c>
      <c r="CY77" s="29" t="s">
        <v>648</v>
      </c>
      <c r="DA77" s="53">
        <v>122298</v>
      </c>
      <c r="DB77" s="27">
        <v>64255</v>
      </c>
      <c r="DC77" s="27">
        <v>1302</v>
      </c>
      <c r="DD77" s="27">
        <v>21865</v>
      </c>
      <c r="DE77" s="27">
        <v>13183</v>
      </c>
      <c r="DF77" s="27">
        <v>12114</v>
      </c>
      <c r="DG77" s="27">
        <v>8063</v>
      </c>
      <c r="DH77" s="27">
        <v>974</v>
      </c>
      <c r="DJ77" s="29" t="s">
        <v>648</v>
      </c>
      <c r="DL77" s="53">
        <v>1166</v>
      </c>
      <c r="DM77" s="27">
        <v>5588</v>
      </c>
      <c r="DN77" s="27">
        <v>953</v>
      </c>
      <c r="DO77" s="27">
        <v>15077</v>
      </c>
      <c r="DP77" s="27">
        <v>1877</v>
      </c>
      <c r="DQ77" s="27">
        <v>368</v>
      </c>
      <c r="DR77" s="27">
        <v>1045</v>
      </c>
      <c r="DS77" s="27">
        <v>1916</v>
      </c>
      <c r="DU77" s="29" t="s">
        <v>648</v>
      </c>
      <c r="DW77" s="53">
        <v>249</v>
      </c>
      <c r="DX77" s="27">
        <v>46</v>
      </c>
      <c r="DY77" s="27">
        <v>5081</v>
      </c>
      <c r="DZ77" s="27">
        <v>2397</v>
      </c>
      <c r="EA77" s="27">
        <v>2098</v>
      </c>
      <c r="EB77" s="27">
        <v>775</v>
      </c>
      <c r="EC77" s="27">
        <v>29449</v>
      </c>
      <c r="ED77" s="27">
        <v>11323</v>
      </c>
      <c r="EF77" s="29" t="s">
        <v>648</v>
      </c>
      <c r="EH77" s="53">
        <v>18126</v>
      </c>
      <c r="EI77" s="27">
        <v>348</v>
      </c>
      <c r="EJ77" s="27">
        <v>13517</v>
      </c>
      <c r="EK77" s="27">
        <v>11480.504417540044</v>
      </c>
      <c r="EL77" s="27">
        <v>2036.4955824599565</v>
      </c>
      <c r="EQ77" s="29" t="s">
        <v>648</v>
      </c>
      <c r="ES77" s="53">
        <v>130594</v>
      </c>
      <c r="ET77" s="27">
        <v>11014.163950000002</v>
      </c>
      <c r="EU77" s="27">
        <v>4021.5309600000001</v>
      </c>
      <c r="EV77" s="27">
        <v>14502.979246999999</v>
      </c>
      <c r="EW77" s="27">
        <v>2028.971</v>
      </c>
      <c r="EX77" s="27">
        <v>753.58799999999997</v>
      </c>
      <c r="EY77" s="27">
        <v>1275.383</v>
      </c>
      <c r="EZ77" s="29" t="s">
        <v>648</v>
      </c>
      <c r="FB77" s="53">
        <v>3215.1039999999998</v>
      </c>
      <c r="FC77" s="27">
        <v>925.96399999999994</v>
      </c>
      <c r="FD77" s="27">
        <v>2289.14</v>
      </c>
      <c r="FE77" s="27">
        <v>12007.9635</v>
      </c>
    </row>
    <row r="78" spans="6:162" ht="12" customHeight="1" x14ac:dyDescent="0.15">
      <c r="F78" s="5">
        <v>2</v>
      </c>
      <c r="G78" s="29"/>
      <c r="H78" s="53">
        <v>59003</v>
      </c>
      <c r="I78" s="27">
        <v>6335</v>
      </c>
      <c r="J78" s="27">
        <v>1801</v>
      </c>
      <c r="K78" s="27">
        <v>4534</v>
      </c>
      <c r="L78" s="27">
        <v>8211</v>
      </c>
      <c r="M78" s="27">
        <v>2284</v>
      </c>
      <c r="N78" s="27">
        <v>4825</v>
      </c>
      <c r="O78" s="27">
        <v>1102</v>
      </c>
      <c r="Q78" s="5">
        <v>2</v>
      </c>
      <c r="S78" s="53">
        <v>13291</v>
      </c>
      <c r="T78" s="27">
        <v>3241</v>
      </c>
      <c r="U78" s="27">
        <v>25618</v>
      </c>
      <c r="V78" s="27">
        <v>4317</v>
      </c>
      <c r="W78" s="27">
        <v>3179</v>
      </c>
      <c r="X78" s="27">
        <v>15909</v>
      </c>
      <c r="Y78" s="27">
        <v>2213</v>
      </c>
      <c r="Z78" s="27">
        <v>805</v>
      </c>
      <c r="AB78" s="5">
        <v>2</v>
      </c>
      <c r="AC78" s="109"/>
      <c r="AD78" s="53">
        <v>479</v>
      </c>
      <c r="AE78" s="27">
        <v>147</v>
      </c>
      <c r="AF78" s="27">
        <v>179</v>
      </c>
      <c r="AG78" s="27">
        <v>640</v>
      </c>
      <c r="AH78" s="27">
        <v>862</v>
      </c>
      <c r="AI78" s="27">
        <v>3167</v>
      </c>
      <c r="AJ78" s="27">
        <v>579</v>
      </c>
      <c r="AK78" s="27">
        <v>399</v>
      </c>
      <c r="AM78" s="5">
        <v>2</v>
      </c>
      <c r="AO78" s="53">
        <v>38</v>
      </c>
      <c r="AP78" s="27">
        <v>2151</v>
      </c>
      <c r="AQ78" s="27">
        <v>2768</v>
      </c>
      <c r="AR78" s="27">
        <v>202</v>
      </c>
      <c r="AS78" s="27">
        <v>879</v>
      </c>
      <c r="AT78" s="27">
        <v>1687</v>
      </c>
      <c r="AU78" s="27">
        <v>2480</v>
      </c>
      <c r="AV78" s="27">
        <v>829</v>
      </c>
      <c r="AY78" s="5">
        <v>2</v>
      </c>
      <c r="BA78" s="53">
        <v>1652</v>
      </c>
      <c r="BB78" s="27">
        <v>449</v>
      </c>
      <c r="BC78" s="27">
        <v>201</v>
      </c>
      <c r="BD78" s="27">
        <v>184</v>
      </c>
      <c r="BE78" s="27">
        <v>64</v>
      </c>
      <c r="BF78" s="27">
        <v>6441</v>
      </c>
      <c r="BG78" s="27">
        <v>5843</v>
      </c>
      <c r="BH78" s="27">
        <v>245</v>
      </c>
      <c r="BI78" s="27">
        <v>353</v>
      </c>
      <c r="BK78" s="5">
        <v>2</v>
      </c>
      <c r="BM78" s="53">
        <v>25466.331000000002</v>
      </c>
      <c r="BN78" s="27">
        <v>12823.008</v>
      </c>
      <c r="BO78" s="27">
        <v>1903.7529999999999</v>
      </c>
      <c r="BP78" s="27">
        <v>8742.8850000000002</v>
      </c>
      <c r="BQ78" s="27">
        <v>1996.6849999999999</v>
      </c>
      <c r="BR78" s="27">
        <v>7634</v>
      </c>
      <c r="BS78" s="27">
        <v>2830</v>
      </c>
      <c r="BT78" s="27">
        <v>832</v>
      </c>
      <c r="BU78" s="27">
        <v>306</v>
      </c>
      <c r="BV78" s="27">
        <v>130</v>
      </c>
      <c r="BX78" s="5">
        <v>2</v>
      </c>
      <c r="BZ78" s="53">
        <v>49</v>
      </c>
      <c r="CA78" s="27">
        <v>92</v>
      </c>
      <c r="CB78" s="27">
        <v>159</v>
      </c>
      <c r="CC78" s="27">
        <v>3236</v>
      </c>
      <c r="CD78" s="27">
        <v>94676</v>
      </c>
      <c r="CE78" s="27">
        <v>41824</v>
      </c>
      <c r="CF78" s="27">
        <v>410</v>
      </c>
      <c r="CG78" s="27">
        <v>129</v>
      </c>
      <c r="CH78" s="27">
        <v>31057</v>
      </c>
      <c r="CJ78" s="5">
        <v>2</v>
      </c>
      <c r="CL78" s="53">
        <v>4082</v>
      </c>
      <c r="CM78" s="27">
        <v>1770</v>
      </c>
      <c r="CN78" s="27">
        <v>2274</v>
      </c>
      <c r="CO78" s="27">
        <v>19521</v>
      </c>
      <c r="CP78" s="27">
        <v>2806</v>
      </c>
      <c r="CQ78" s="27">
        <v>495</v>
      </c>
      <c r="CR78" s="29">
        <v>11533</v>
      </c>
      <c r="CS78" s="29">
        <v>76</v>
      </c>
      <c r="CT78" s="29">
        <v>6464</v>
      </c>
      <c r="CU78" s="29">
        <v>1181</v>
      </c>
      <c r="CV78" s="29">
        <v>2666</v>
      </c>
      <c r="CW78" s="29">
        <v>1146</v>
      </c>
      <c r="CY78" s="5">
        <v>2</v>
      </c>
      <c r="DA78" s="53">
        <v>120077</v>
      </c>
      <c r="DB78" s="27">
        <v>62258</v>
      </c>
      <c r="DC78" s="27">
        <v>1154</v>
      </c>
      <c r="DD78" s="27">
        <v>20752</v>
      </c>
      <c r="DE78" s="27">
        <v>12864</v>
      </c>
      <c r="DF78" s="27">
        <v>11823</v>
      </c>
      <c r="DG78" s="27">
        <v>8093</v>
      </c>
      <c r="DH78" s="27">
        <v>1011</v>
      </c>
      <c r="DJ78" s="5">
        <v>2</v>
      </c>
      <c r="DL78" s="53">
        <v>1144</v>
      </c>
      <c r="DM78" s="27">
        <v>5417</v>
      </c>
      <c r="DN78" s="27">
        <v>949</v>
      </c>
      <c r="DO78" s="27">
        <v>15587</v>
      </c>
      <c r="DP78" s="27">
        <v>1683</v>
      </c>
      <c r="DQ78" s="27">
        <v>308</v>
      </c>
      <c r="DR78" s="27">
        <v>2124</v>
      </c>
      <c r="DS78" s="27">
        <v>1866</v>
      </c>
      <c r="DU78" s="5">
        <v>2</v>
      </c>
      <c r="DW78" s="53">
        <v>273</v>
      </c>
      <c r="DX78" s="27">
        <v>91</v>
      </c>
      <c r="DY78" s="27">
        <v>5256</v>
      </c>
      <c r="DZ78" s="27">
        <v>2008</v>
      </c>
      <c r="EA78" s="27">
        <v>1978</v>
      </c>
      <c r="EB78" s="27">
        <v>738</v>
      </c>
      <c r="EC78" s="27">
        <v>29954</v>
      </c>
      <c r="ED78" s="27">
        <v>11675</v>
      </c>
      <c r="EF78" s="5">
        <v>2</v>
      </c>
      <c r="EH78" s="53">
        <v>18279</v>
      </c>
      <c r="EI78" s="27">
        <v>336</v>
      </c>
      <c r="EJ78" s="27">
        <v>12278</v>
      </c>
      <c r="EK78" s="27">
        <v>10510.304132690831</v>
      </c>
      <c r="EL78" s="27">
        <v>1767.6958673091685</v>
      </c>
      <c r="EQ78" s="5">
        <v>2</v>
      </c>
      <c r="ES78" s="53">
        <v>111028</v>
      </c>
      <c r="ET78" s="27">
        <v>12115.599039999999</v>
      </c>
      <c r="EU78" s="27">
        <v>3938.0311599999995</v>
      </c>
      <c r="EV78" s="27">
        <v>14822.906687999999</v>
      </c>
      <c r="EW78" s="27">
        <v>1937.7005000000001</v>
      </c>
      <c r="EX78" s="27">
        <v>713.92549999999994</v>
      </c>
      <c r="EY78" s="27">
        <v>1223.7750000000001</v>
      </c>
      <c r="EZ78" s="5">
        <v>2</v>
      </c>
      <c r="FB78" s="53">
        <v>2927.9300000000003</v>
      </c>
      <c r="FC78" s="27">
        <v>943.18000000000006</v>
      </c>
      <c r="FD78" s="27">
        <v>1984.75</v>
      </c>
      <c r="FE78" s="27">
        <v>11974.262200000001</v>
      </c>
    </row>
    <row r="79" spans="6:162" ht="12" customHeight="1" x14ac:dyDescent="0.15">
      <c r="F79" s="5">
        <v>3</v>
      </c>
      <c r="G79" s="29"/>
      <c r="H79" s="53">
        <v>65479</v>
      </c>
      <c r="I79" s="27">
        <v>6873</v>
      </c>
      <c r="J79" s="27">
        <v>2099</v>
      </c>
      <c r="K79" s="27">
        <v>4774</v>
      </c>
      <c r="L79" s="27">
        <v>9223</v>
      </c>
      <c r="M79" s="27">
        <v>2411</v>
      </c>
      <c r="N79" s="27">
        <v>5479</v>
      </c>
      <c r="O79" s="27">
        <v>1333</v>
      </c>
      <c r="Q79" s="5">
        <v>3</v>
      </c>
      <c r="S79" s="53">
        <v>14767</v>
      </c>
      <c r="T79" s="27">
        <v>3432</v>
      </c>
      <c r="U79" s="27">
        <v>28694</v>
      </c>
      <c r="V79" s="27">
        <v>4922</v>
      </c>
      <c r="W79" s="27">
        <v>3659</v>
      </c>
      <c r="X79" s="27">
        <v>17777</v>
      </c>
      <c r="Y79" s="27">
        <v>2336</v>
      </c>
      <c r="Z79" s="27">
        <v>839</v>
      </c>
      <c r="AB79" s="5">
        <v>3</v>
      </c>
      <c r="AC79" s="109"/>
      <c r="AD79" s="53">
        <v>641</v>
      </c>
      <c r="AE79" s="27">
        <v>152</v>
      </c>
      <c r="AF79" s="27">
        <v>46</v>
      </c>
      <c r="AG79" s="27">
        <v>702</v>
      </c>
      <c r="AH79" s="27">
        <v>949</v>
      </c>
      <c r="AI79" s="27">
        <v>3425</v>
      </c>
      <c r="AJ79" s="27">
        <v>625</v>
      </c>
      <c r="AK79" s="27">
        <v>435</v>
      </c>
      <c r="AM79" s="5">
        <v>3</v>
      </c>
      <c r="AO79" s="53">
        <v>41</v>
      </c>
      <c r="AP79" s="27">
        <v>2324</v>
      </c>
      <c r="AQ79" s="27">
        <v>3112</v>
      </c>
      <c r="AR79" s="27">
        <v>228</v>
      </c>
      <c r="AS79" s="27">
        <v>988</v>
      </c>
      <c r="AT79" s="27">
        <v>1896</v>
      </c>
      <c r="AU79" s="27">
        <v>2355</v>
      </c>
      <c r="AV79" s="27">
        <v>787</v>
      </c>
      <c r="AY79" s="5">
        <v>3</v>
      </c>
      <c r="BA79" s="53">
        <v>1569</v>
      </c>
      <c r="BB79" s="27">
        <v>442</v>
      </c>
      <c r="BC79" s="27">
        <v>199</v>
      </c>
      <c r="BD79" s="27">
        <v>189</v>
      </c>
      <c r="BE79" s="27">
        <v>54</v>
      </c>
      <c r="BF79" s="27">
        <v>6318</v>
      </c>
      <c r="BG79" s="27">
        <v>5708</v>
      </c>
      <c r="BH79" s="27">
        <v>287</v>
      </c>
      <c r="BI79" s="27">
        <v>323</v>
      </c>
      <c r="BK79" s="5">
        <v>3</v>
      </c>
      <c r="BM79" s="53">
        <v>27967.923999999999</v>
      </c>
      <c r="BN79" s="27">
        <v>14136.945</v>
      </c>
      <c r="BO79" s="27">
        <v>2228.7420000000002</v>
      </c>
      <c r="BP79" s="27">
        <v>9395.2379999999994</v>
      </c>
      <c r="BQ79" s="27">
        <v>2206.9989999999998</v>
      </c>
      <c r="BR79" s="27">
        <v>9296</v>
      </c>
      <c r="BS79" s="27">
        <v>3880</v>
      </c>
      <c r="BT79" s="27">
        <v>819</v>
      </c>
      <c r="BU79" s="27">
        <v>366</v>
      </c>
      <c r="BV79" s="27">
        <v>131</v>
      </c>
      <c r="BX79" s="5">
        <v>3</v>
      </c>
      <c r="BZ79" s="53">
        <v>52</v>
      </c>
      <c r="CA79" s="27">
        <v>75</v>
      </c>
      <c r="CB79" s="27">
        <v>154</v>
      </c>
      <c r="CC79" s="27">
        <v>3819</v>
      </c>
      <c r="CD79" s="27">
        <v>107630</v>
      </c>
      <c r="CE79" s="27">
        <v>45645</v>
      </c>
      <c r="CF79" s="27">
        <v>446</v>
      </c>
      <c r="CG79" s="27">
        <v>145</v>
      </c>
      <c r="CH79" s="27">
        <v>37377</v>
      </c>
      <c r="CJ79" s="5">
        <v>3</v>
      </c>
      <c r="CL79" s="53">
        <v>4340</v>
      </c>
      <c r="CM79" s="27">
        <v>1800</v>
      </c>
      <c r="CN79" s="27">
        <v>1412</v>
      </c>
      <c r="CO79" s="27">
        <v>23196</v>
      </c>
      <c r="CP79" s="27">
        <v>2763</v>
      </c>
      <c r="CQ79" s="27">
        <v>482</v>
      </c>
      <c r="CR79" s="29">
        <v>13008</v>
      </c>
      <c r="CS79" s="29">
        <v>77</v>
      </c>
      <c r="CT79" s="29">
        <v>7430</v>
      </c>
      <c r="CU79" s="29">
        <v>1284</v>
      </c>
      <c r="CV79" s="29">
        <v>2916</v>
      </c>
      <c r="CW79" s="29">
        <v>1301</v>
      </c>
      <c r="CY79" s="5">
        <v>3</v>
      </c>
      <c r="DA79" s="53">
        <v>129319</v>
      </c>
      <c r="DB79" s="27">
        <v>63942</v>
      </c>
      <c r="DC79" s="27">
        <v>1302</v>
      </c>
      <c r="DD79" s="27">
        <v>20866</v>
      </c>
      <c r="DE79" s="27">
        <v>13359</v>
      </c>
      <c r="DF79" s="27">
        <v>12319</v>
      </c>
      <c r="DG79" s="27">
        <v>8141</v>
      </c>
      <c r="DH79" s="27">
        <v>1067</v>
      </c>
      <c r="DJ79" s="5">
        <v>3</v>
      </c>
      <c r="DL79" s="53">
        <v>1008</v>
      </c>
      <c r="DM79" s="27">
        <v>5880</v>
      </c>
      <c r="DN79" s="27">
        <v>958</v>
      </c>
      <c r="DO79" s="27">
        <v>18872</v>
      </c>
      <c r="DP79" s="27">
        <v>1791</v>
      </c>
      <c r="DQ79" s="27">
        <v>432</v>
      </c>
      <c r="DR79" s="27">
        <v>2192</v>
      </c>
      <c r="DS79" s="27">
        <v>2126</v>
      </c>
      <c r="DU79" s="5">
        <v>3</v>
      </c>
      <c r="DW79" s="53">
        <v>291</v>
      </c>
      <c r="DX79" s="27">
        <v>195</v>
      </c>
      <c r="DY79" s="27">
        <v>6327</v>
      </c>
      <c r="DZ79" s="27">
        <v>2733</v>
      </c>
      <c r="EA79" s="27">
        <v>2785</v>
      </c>
      <c r="EB79" s="27">
        <v>1028</v>
      </c>
      <c r="EC79" s="27">
        <v>30487</v>
      </c>
      <c r="ED79" s="27">
        <v>11887</v>
      </c>
      <c r="EF79" s="5">
        <v>3</v>
      </c>
      <c r="EH79" s="53">
        <v>18600</v>
      </c>
      <c r="EI79" s="27">
        <v>346</v>
      </c>
      <c r="EJ79" s="27">
        <v>16018</v>
      </c>
      <c r="EK79" s="27">
        <v>13846.691196532567</v>
      </c>
      <c r="EL79" s="27">
        <v>2171.3088034674329</v>
      </c>
      <c r="EQ79" s="5">
        <v>3</v>
      </c>
      <c r="ES79" s="53">
        <v>138102</v>
      </c>
      <c r="ET79" s="27">
        <v>12321.15208</v>
      </c>
      <c r="EU79" s="27">
        <v>4089.9957599999998</v>
      </c>
      <c r="EV79" s="27">
        <v>16449.217681999999</v>
      </c>
      <c r="EW79" s="27">
        <v>2122.1711</v>
      </c>
      <c r="EX79" s="27">
        <v>783.03910000000008</v>
      </c>
      <c r="EY79" s="27">
        <v>1339.1320000000001</v>
      </c>
      <c r="EZ79" s="5">
        <v>3</v>
      </c>
      <c r="FB79" s="53">
        <v>3078.83</v>
      </c>
      <c r="FC79" s="27">
        <v>649.66</v>
      </c>
      <c r="FD79" s="27">
        <v>2429.1699999999996</v>
      </c>
      <c r="FE79" s="27">
        <v>12658.748299999999</v>
      </c>
    </row>
    <row r="80" spans="6:162" ht="12" customHeight="1" x14ac:dyDescent="0.15">
      <c r="F80" s="5">
        <v>4</v>
      </c>
      <c r="G80" s="29"/>
      <c r="H80" s="53">
        <v>63424</v>
      </c>
      <c r="I80" s="27">
        <v>6820</v>
      </c>
      <c r="J80" s="27">
        <v>2054</v>
      </c>
      <c r="K80" s="27">
        <v>4766</v>
      </c>
      <c r="L80" s="27">
        <v>9755</v>
      </c>
      <c r="M80" s="27">
        <v>1906</v>
      </c>
      <c r="N80" s="27">
        <v>6535</v>
      </c>
      <c r="O80" s="27">
        <v>1314</v>
      </c>
      <c r="Q80" s="5">
        <v>4</v>
      </c>
      <c r="S80" s="53">
        <v>14295</v>
      </c>
      <c r="T80" s="27">
        <v>3756</v>
      </c>
      <c r="U80" s="27">
        <v>26278</v>
      </c>
      <c r="V80" s="27">
        <v>5315</v>
      </c>
      <c r="W80" s="27">
        <v>3634</v>
      </c>
      <c r="X80" s="27">
        <v>14995</v>
      </c>
      <c r="Y80" s="27">
        <v>2334</v>
      </c>
      <c r="Z80" s="27">
        <v>830</v>
      </c>
      <c r="AB80" s="5">
        <v>4</v>
      </c>
      <c r="AC80" s="109"/>
      <c r="AD80" s="53">
        <v>595</v>
      </c>
      <c r="AE80" s="27">
        <v>144</v>
      </c>
      <c r="AF80" s="27">
        <v>91</v>
      </c>
      <c r="AG80" s="27">
        <v>701</v>
      </c>
      <c r="AH80" s="27">
        <v>989</v>
      </c>
      <c r="AI80" s="27">
        <v>4020</v>
      </c>
      <c r="AJ80" s="27">
        <v>735</v>
      </c>
      <c r="AK80" s="27">
        <v>511</v>
      </c>
      <c r="AM80" s="5">
        <v>4</v>
      </c>
      <c r="AO80" s="53">
        <v>46</v>
      </c>
      <c r="AP80" s="27">
        <v>2728</v>
      </c>
      <c r="AQ80" s="27">
        <v>3389</v>
      </c>
      <c r="AR80" s="27">
        <v>249</v>
      </c>
      <c r="AS80" s="27">
        <v>1076</v>
      </c>
      <c r="AT80" s="27">
        <v>2064</v>
      </c>
      <c r="AU80" s="27">
        <v>2663</v>
      </c>
      <c r="AV80" s="27">
        <v>890</v>
      </c>
      <c r="AY80" s="5">
        <v>3</v>
      </c>
      <c r="BA80" s="53">
        <v>1773</v>
      </c>
      <c r="BB80" s="27">
        <v>448</v>
      </c>
      <c r="BC80" s="27">
        <v>180</v>
      </c>
      <c r="BD80" s="27">
        <v>177</v>
      </c>
      <c r="BE80" s="27">
        <v>91</v>
      </c>
      <c r="BF80" s="27">
        <v>6972</v>
      </c>
      <c r="BG80" s="27">
        <v>6425</v>
      </c>
      <c r="BH80" s="27">
        <v>201</v>
      </c>
      <c r="BI80" s="27">
        <v>346</v>
      </c>
      <c r="BK80" s="5">
        <v>4</v>
      </c>
      <c r="BM80" s="53">
        <v>32101.996000000003</v>
      </c>
      <c r="BN80" s="27">
        <v>16203.447</v>
      </c>
      <c r="BO80" s="27">
        <v>2351.3389999999999</v>
      </c>
      <c r="BP80" s="27">
        <v>10715.630999999999</v>
      </c>
      <c r="BQ80" s="27">
        <v>2831.5790000000002</v>
      </c>
      <c r="BR80" s="27">
        <v>9425</v>
      </c>
      <c r="BS80" s="27">
        <v>3734</v>
      </c>
      <c r="BT80" s="27">
        <v>980</v>
      </c>
      <c r="BU80" s="27">
        <v>355</v>
      </c>
      <c r="BV80" s="27">
        <v>150</v>
      </c>
      <c r="BX80" s="5">
        <v>4</v>
      </c>
      <c r="BZ80" s="53">
        <v>57</v>
      </c>
      <c r="CA80" s="27">
        <v>70</v>
      </c>
      <c r="CB80" s="27">
        <v>154</v>
      </c>
      <c r="CC80" s="27">
        <v>3925</v>
      </c>
      <c r="CD80" s="27">
        <v>105456</v>
      </c>
      <c r="CE80" s="27">
        <v>44955</v>
      </c>
      <c r="CF80" s="27">
        <v>533</v>
      </c>
      <c r="CG80" s="27">
        <v>154</v>
      </c>
      <c r="CH80" s="27">
        <v>37994</v>
      </c>
      <c r="CJ80" s="5">
        <v>4</v>
      </c>
      <c r="CL80" s="53">
        <v>4465</v>
      </c>
      <c r="CM80" s="27">
        <v>1822</v>
      </c>
      <c r="CN80" s="27">
        <v>1706</v>
      </c>
      <c r="CO80" s="27">
        <v>20801</v>
      </c>
      <c r="CP80" s="27">
        <v>2899</v>
      </c>
      <c r="CQ80" s="27">
        <v>479</v>
      </c>
      <c r="CR80" s="29">
        <v>13886</v>
      </c>
      <c r="CS80" s="29">
        <v>89</v>
      </c>
      <c r="CT80" s="29">
        <v>7648</v>
      </c>
      <c r="CU80" s="29">
        <v>1463</v>
      </c>
      <c r="CV80" s="29">
        <v>3202</v>
      </c>
      <c r="CW80" s="29">
        <v>1484</v>
      </c>
      <c r="CY80" s="5">
        <v>4</v>
      </c>
      <c r="DA80" s="53">
        <v>135492</v>
      </c>
      <c r="DB80" s="27">
        <v>68515</v>
      </c>
      <c r="DC80" s="27">
        <v>1300</v>
      </c>
      <c r="DD80" s="27">
        <v>21737</v>
      </c>
      <c r="DE80" s="27">
        <v>15762</v>
      </c>
      <c r="DF80" s="27">
        <v>13255</v>
      </c>
      <c r="DG80" s="27">
        <v>8168</v>
      </c>
      <c r="DH80" s="27">
        <v>1294</v>
      </c>
      <c r="DJ80" s="5">
        <v>4</v>
      </c>
      <c r="DL80" s="53">
        <v>1043</v>
      </c>
      <c r="DM80" s="27">
        <v>5956</v>
      </c>
      <c r="DN80" s="27">
        <v>963</v>
      </c>
      <c r="DO80" s="27">
        <v>19889</v>
      </c>
      <c r="DP80" s="27">
        <v>1700</v>
      </c>
      <c r="DQ80" s="27">
        <v>466</v>
      </c>
      <c r="DR80" s="27">
        <v>2342</v>
      </c>
      <c r="DS80" s="27">
        <v>2224</v>
      </c>
      <c r="DU80" s="5">
        <v>4</v>
      </c>
      <c r="DW80" s="53">
        <v>301</v>
      </c>
      <c r="DX80" s="27">
        <v>200</v>
      </c>
      <c r="DY80" s="27">
        <v>6150</v>
      </c>
      <c r="DZ80" s="27">
        <v>3467</v>
      </c>
      <c r="EA80" s="27">
        <v>3039</v>
      </c>
      <c r="EB80" s="27">
        <v>1171</v>
      </c>
      <c r="EC80" s="27">
        <v>31586</v>
      </c>
      <c r="ED80" s="27">
        <v>12407</v>
      </c>
      <c r="EF80" s="5">
        <v>4</v>
      </c>
      <c r="EH80" s="53">
        <v>19179</v>
      </c>
      <c r="EI80" s="27">
        <v>378</v>
      </c>
      <c r="EJ80" s="27">
        <v>15502</v>
      </c>
      <c r="EK80" s="27">
        <v>13317.706706135888</v>
      </c>
      <c r="EL80" s="27">
        <v>2184.2932938641115</v>
      </c>
      <c r="EQ80" s="5">
        <v>4</v>
      </c>
      <c r="ES80" s="53">
        <v>148578</v>
      </c>
      <c r="ET80" s="27">
        <v>13569.92972</v>
      </c>
      <c r="EU80" s="27">
        <v>4443.6929200000004</v>
      </c>
      <c r="EV80" s="27">
        <v>17426.044333999998</v>
      </c>
      <c r="EW80" s="27">
        <v>2337.6329000000001</v>
      </c>
      <c r="EX80" s="27">
        <v>832.89290000000005</v>
      </c>
      <c r="EY80" s="27">
        <v>1504.74</v>
      </c>
      <c r="EZ80" s="5">
        <v>4</v>
      </c>
      <c r="FB80" s="53">
        <v>3075.8359999999993</v>
      </c>
      <c r="FC80" s="27">
        <v>1004.866</v>
      </c>
      <c r="FD80" s="27">
        <v>2070.9699999999998</v>
      </c>
      <c r="FE80" s="27">
        <v>13291.81508</v>
      </c>
    </row>
    <row r="81" spans="6:168" ht="12" customHeight="1" x14ac:dyDescent="0.15">
      <c r="F81" s="5">
        <v>5</v>
      </c>
      <c r="G81" s="29"/>
      <c r="H81" s="53">
        <v>57048</v>
      </c>
      <c r="I81" s="27">
        <v>6658</v>
      </c>
      <c r="J81" s="27">
        <v>1943</v>
      </c>
      <c r="K81" s="27">
        <v>4715</v>
      </c>
      <c r="L81" s="27">
        <v>7465</v>
      </c>
      <c r="M81" s="27">
        <v>1589</v>
      </c>
      <c r="N81" s="27">
        <v>4667</v>
      </c>
      <c r="O81" s="27">
        <v>1209</v>
      </c>
      <c r="Q81" s="5">
        <v>5</v>
      </c>
      <c r="S81" s="53">
        <v>13937</v>
      </c>
      <c r="T81" s="27">
        <v>3243</v>
      </c>
      <c r="U81" s="27">
        <v>23139</v>
      </c>
      <c r="V81" s="27">
        <v>4370</v>
      </c>
      <c r="W81" s="27">
        <v>3086</v>
      </c>
      <c r="X81" s="27">
        <v>13461</v>
      </c>
      <c r="Y81" s="27">
        <v>2222</v>
      </c>
      <c r="Z81" s="27">
        <v>877</v>
      </c>
      <c r="AB81" s="5">
        <v>5</v>
      </c>
      <c r="AC81" s="109"/>
      <c r="AD81" s="53">
        <v>648</v>
      </c>
      <c r="AE81" s="27">
        <v>172</v>
      </c>
      <c r="AF81" s="27">
        <v>57</v>
      </c>
      <c r="AG81" s="27">
        <v>697</v>
      </c>
      <c r="AH81" s="27">
        <v>1032</v>
      </c>
      <c r="AI81" s="27">
        <v>2970</v>
      </c>
      <c r="AJ81" s="27">
        <v>542</v>
      </c>
      <c r="AK81" s="27">
        <v>379</v>
      </c>
      <c r="AM81" s="5">
        <v>5</v>
      </c>
      <c r="AO81" s="53">
        <v>35</v>
      </c>
      <c r="AP81" s="27">
        <v>2014</v>
      </c>
      <c r="AQ81" s="27">
        <v>3339</v>
      </c>
      <c r="AR81" s="27">
        <v>246</v>
      </c>
      <c r="AS81" s="27">
        <v>1059</v>
      </c>
      <c r="AT81" s="27">
        <v>2034</v>
      </c>
      <c r="AU81" s="27">
        <v>1995</v>
      </c>
      <c r="AV81" s="27">
        <v>666</v>
      </c>
      <c r="AY81" s="5">
        <v>3</v>
      </c>
      <c r="BA81" s="53">
        <v>1330</v>
      </c>
      <c r="BB81" s="27">
        <v>445</v>
      </c>
      <c r="BC81" s="27">
        <v>173</v>
      </c>
      <c r="BD81" s="27">
        <v>186</v>
      </c>
      <c r="BE81" s="27">
        <v>86</v>
      </c>
      <c r="BF81" s="27">
        <v>8622</v>
      </c>
      <c r="BG81" s="27">
        <v>7935</v>
      </c>
      <c r="BH81" s="27">
        <v>324</v>
      </c>
      <c r="BI81" s="27">
        <v>363</v>
      </c>
      <c r="BK81" s="5">
        <v>5</v>
      </c>
      <c r="BM81" s="53">
        <v>26616.434999999998</v>
      </c>
      <c r="BN81" s="27">
        <v>13137.364</v>
      </c>
      <c r="BO81" s="27">
        <v>1951.08</v>
      </c>
      <c r="BP81" s="27">
        <v>9030.9290000000001</v>
      </c>
      <c r="BQ81" s="27">
        <v>2497.0619999999999</v>
      </c>
      <c r="BR81" s="27">
        <v>8470</v>
      </c>
      <c r="BS81" s="27">
        <v>3238</v>
      </c>
      <c r="BT81" s="27">
        <v>778</v>
      </c>
      <c r="BU81" s="27">
        <v>326</v>
      </c>
      <c r="BV81" s="27">
        <v>124</v>
      </c>
      <c r="BX81" s="5">
        <v>5</v>
      </c>
      <c r="BZ81" s="53">
        <v>51</v>
      </c>
      <c r="CA81" s="27">
        <v>101</v>
      </c>
      <c r="CB81" s="27">
        <v>113</v>
      </c>
      <c r="CC81" s="27">
        <v>3739</v>
      </c>
      <c r="CD81" s="27">
        <v>113593</v>
      </c>
      <c r="CE81" s="27">
        <v>51268</v>
      </c>
      <c r="CF81" s="27">
        <v>446</v>
      </c>
      <c r="CG81" s="27">
        <v>165</v>
      </c>
      <c r="CH81" s="27">
        <v>36189</v>
      </c>
      <c r="CJ81" s="5">
        <v>5</v>
      </c>
      <c r="CL81" s="53">
        <v>4529</v>
      </c>
      <c r="CM81" s="27">
        <v>1839</v>
      </c>
      <c r="CN81" s="27">
        <v>2321</v>
      </c>
      <c r="CO81" s="27">
        <v>23815</v>
      </c>
      <c r="CP81" s="27">
        <v>4024</v>
      </c>
      <c r="CQ81" s="27">
        <v>510</v>
      </c>
      <c r="CR81" s="29">
        <v>12333</v>
      </c>
      <c r="CS81" s="29">
        <v>72</v>
      </c>
      <c r="CT81" s="29">
        <v>7045</v>
      </c>
      <c r="CU81" s="29">
        <v>1113</v>
      </c>
      <c r="CV81" s="29">
        <v>2720</v>
      </c>
      <c r="CW81" s="29">
        <v>1383</v>
      </c>
      <c r="CY81" s="5">
        <v>5</v>
      </c>
      <c r="DA81" s="53">
        <v>127668</v>
      </c>
      <c r="DB81" s="27">
        <v>64502</v>
      </c>
      <c r="DC81" s="27">
        <v>1368</v>
      </c>
      <c r="DD81" s="27">
        <v>19796</v>
      </c>
      <c r="DE81" s="27">
        <v>15577</v>
      </c>
      <c r="DF81" s="27">
        <v>11464</v>
      </c>
      <c r="DG81" s="27">
        <v>7812</v>
      </c>
      <c r="DH81" s="27">
        <v>1467</v>
      </c>
      <c r="DJ81" s="5">
        <v>5</v>
      </c>
      <c r="DL81" s="53">
        <v>1067</v>
      </c>
      <c r="DM81" s="27">
        <v>5951</v>
      </c>
      <c r="DN81" s="27">
        <v>968</v>
      </c>
      <c r="DO81" s="27">
        <v>18250</v>
      </c>
      <c r="DP81" s="27">
        <v>1841</v>
      </c>
      <c r="DQ81" s="27">
        <v>412</v>
      </c>
      <c r="DR81" s="27">
        <v>2110</v>
      </c>
      <c r="DS81" s="27">
        <v>2517</v>
      </c>
      <c r="DU81" s="5">
        <v>5</v>
      </c>
      <c r="DW81" s="53">
        <v>285</v>
      </c>
      <c r="DX81" s="27">
        <v>1796</v>
      </c>
      <c r="DY81" s="27">
        <v>3131</v>
      </c>
      <c r="DZ81" s="27">
        <v>3156</v>
      </c>
      <c r="EA81" s="27">
        <v>3002</v>
      </c>
      <c r="EB81" s="27">
        <v>1271</v>
      </c>
      <c r="EC81" s="27">
        <v>31480</v>
      </c>
      <c r="ED81" s="27">
        <v>12797</v>
      </c>
      <c r="EF81" s="5">
        <v>5</v>
      </c>
      <c r="EH81" s="53">
        <v>18683</v>
      </c>
      <c r="EI81" s="27">
        <v>343</v>
      </c>
      <c r="EJ81" s="27">
        <v>13436</v>
      </c>
      <c r="EK81" s="27">
        <v>11335.24647957325</v>
      </c>
      <c r="EL81" s="27">
        <v>2100.7535204267497</v>
      </c>
      <c r="EQ81" s="5">
        <v>5</v>
      </c>
      <c r="ES81" s="53">
        <v>130982</v>
      </c>
      <c r="ET81" s="27">
        <v>10973.5656</v>
      </c>
      <c r="EU81" s="27">
        <v>3842.0360800000003</v>
      </c>
      <c r="EV81" s="27">
        <v>15356.047863</v>
      </c>
      <c r="EW81" s="27">
        <v>1757.2529999999999</v>
      </c>
      <c r="EX81" s="27">
        <v>602.82600000000002</v>
      </c>
      <c r="EY81" s="27">
        <v>1154.4269999999999</v>
      </c>
      <c r="EZ81" s="5">
        <v>5</v>
      </c>
      <c r="FB81" s="53">
        <v>2919.7959999999998</v>
      </c>
      <c r="FC81" s="27">
        <v>908.25599999999997</v>
      </c>
      <c r="FD81" s="27">
        <v>2011.54</v>
      </c>
      <c r="FE81" s="27">
        <v>11331.32948</v>
      </c>
    </row>
    <row r="82" spans="6:168" ht="12" customHeight="1" x14ac:dyDescent="0.15">
      <c r="F82" s="5">
        <v>6</v>
      </c>
      <c r="G82" s="29"/>
      <c r="H82" s="53">
        <v>57856</v>
      </c>
      <c r="I82" s="27">
        <v>6987</v>
      </c>
      <c r="J82" s="27">
        <v>2228</v>
      </c>
      <c r="K82" s="27">
        <v>4759</v>
      </c>
      <c r="L82" s="27">
        <v>8795</v>
      </c>
      <c r="M82" s="27">
        <v>2145</v>
      </c>
      <c r="N82" s="27">
        <v>5482</v>
      </c>
      <c r="O82" s="27">
        <v>1168</v>
      </c>
      <c r="Q82" s="5">
        <v>6</v>
      </c>
      <c r="S82" s="53">
        <v>11721</v>
      </c>
      <c r="T82" s="27">
        <v>2952</v>
      </c>
      <c r="U82" s="27">
        <v>24595</v>
      </c>
      <c r="V82" s="27">
        <v>4329</v>
      </c>
      <c r="W82" s="27">
        <v>3343</v>
      </c>
      <c r="X82" s="27">
        <v>14750</v>
      </c>
      <c r="Y82" s="27">
        <v>2173</v>
      </c>
      <c r="Z82" s="27">
        <v>1069</v>
      </c>
      <c r="AB82" s="5">
        <v>6</v>
      </c>
      <c r="AC82" s="109"/>
      <c r="AD82" s="53">
        <v>848</v>
      </c>
      <c r="AE82" s="27">
        <v>179</v>
      </c>
      <c r="AF82" s="27">
        <v>42</v>
      </c>
      <c r="AG82" s="27">
        <v>699</v>
      </c>
      <c r="AH82" s="27">
        <v>1038</v>
      </c>
      <c r="AI82" s="27">
        <v>3015</v>
      </c>
      <c r="AJ82" s="27">
        <v>550</v>
      </c>
      <c r="AK82" s="27">
        <v>384</v>
      </c>
      <c r="AM82" s="5">
        <v>6</v>
      </c>
      <c r="AO82" s="53">
        <v>36</v>
      </c>
      <c r="AP82" s="27">
        <v>2045</v>
      </c>
      <c r="AQ82" s="27">
        <v>2611</v>
      </c>
      <c r="AR82" s="27">
        <v>189</v>
      </c>
      <c r="AS82" s="27">
        <v>828</v>
      </c>
      <c r="AT82" s="27">
        <v>1594</v>
      </c>
      <c r="AU82" s="27">
        <v>1969</v>
      </c>
      <c r="AV82" s="27">
        <v>657</v>
      </c>
      <c r="AY82" s="5">
        <v>3</v>
      </c>
      <c r="BA82" s="53">
        <v>1309</v>
      </c>
      <c r="BB82" s="27">
        <v>449</v>
      </c>
      <c r="BC82" s="27">
        <v>196</v>
      </c>
      <c r="BD82" s="27">
        <v>169</v>
      </c>
      <c r="BE82" s="27">
        <v>84</v>
      </c>
      <c r="BF82" s="27">
        <v>7624</v>
      </c>
      <c r="BG82" s="27">
        <v>7030</v>
      </c>
      <c r="BH82" s="27">
        <v>270</v>
      </c>
      <c r="BI82" s="27">
        <v>324</v>
      </c>
      <c r="BK82" s="5">
        <v>6</v>
      </c>
      <c r="BM82" s="53">
        <v>28058.478000000003</v>
      </c>
      <c r="BN82" s="27">
        <v>13661.429</v>
      </c>
      <c r="BO82" s="27">
        <v>1910.933</v>
      </c>
      <c r="BP82" s="27">
        <v>9714.4480000000003</v>
      </c>
      <c r="BQ82" s="27">
        <v>2771.6680000000001</v>
      </c>
      <c r="BR82" s="27">
        <v>8201</v>
      </c>
      <c r="BS82" s="27">
        <v>2899</v>
      </c>
      <c r="BT82" s="27">
        <v>770</v>
      </c>
      <c r="BU82" s="27">
        <v>340</v>
      </c>
      <c r="BV82" s="27">
        <v>120</v>
      </c>
      <c r="BX82" s="5">
        <v>6</v>
      </c>
      <c r="BZ82" s="53">
        <v>65</v>
      </c>
      <c r="CA82" s="27">
        <v>110</v>
      </c>
      <c r="CB82" s="27">
        <v>120</v>
      </c>
      <c r="CC82" s="27">
        <v>3777</v>
      </c>
      <c r="CD82" s="27">
        <v>108948</v>
      </c>
      <c r="CE82" s="27">
        <v>50406</v>
      </c>
      <c r="CF82" s="27">
        <v>386</v>
      </c>
      <c r="CG82" s="27">
        <v>159</v>
      </c>
      <c r="CH82" s="27">
        <v>34961</v>
      </c>
      <c r="CJ82" s="5">
        <v>6</v>
      </c>
      <c r="CL82" s="53">
        <v>4333</v>
      </c>
      <c r="CM82" s="27">
        <v>1811</v>
      </c>
      <c r="CN82" s="27">
        <v>2297</v>
      </c>
      <c r="CO82" s="27">
        <v>21284</v>
      </c>
      <c r="CP82" s="27">
        <v>4383</v>
      </c>
      <c r="CQ82" s="27">
        <v>509</v>
      </c>
      <c r="CR82" s="29">
        <v>12819</v>
      </c>
      <c r="CS82" s="29">
        <v>77</v>
      </c>
      <c r="CT82" s="29">
        <v>7211</v>
      </c>
      <c r="CU82" s="29">
        <v>1257</v>
      </c>
      <c r="CV82" s="29">
        <v>2810</v>
      </c>
      <c r="CW82" s="29">
        <v>1464</v>
      </c>
      <c r="CY82" s="5">
        <v>6</v>
      </c>
      <c r="DA82" s="53">
        <v>128430</v>
      </c>
      <c r="DB82" s="27">
        <v>67273</v>
      </c>
      <c r="DC82" s="27">
        <v>1370</v>
      </c>
      <c r="DD82" s="27">
        <v>18385</v>
      </c>
      <c r="DE82" s="27">
        <v>18069</v>
      </c>
      <c r="DF82" s="27">
        <v>13289</v>
      </c>
      <c r="DG82" s="27">
        <v>8141</v>
      </c>
      <c r="DH82" s="27">
        <v>1134</v>
      </c>
      <c r="DJ82" s="5">
        <v>6</v>
      </c>
      <c r="DL82" s="53">
        <v>1060</v>
      </c>
      <c r="DM82" s="27">
        <v>5825</v>
      </c>
      <c r="DN82" s="27">
        <v>955</v>
      </c>
      <c r="DO82" s="27">
        <v>14598</v>
      </c>
      <c r="DP82" s="27">
        <v>1964</v>
      </c>
      <c r="DQ82" s="27">
        <v>381</v>
      </c>
      <c r="DR82" s="27">
        <v>1788</v>
      </c>
      <c r="DS82" s="27">
        <v>2819</v>
      </c>
      <c r="DU82" s="5">
        <v>6</v>
      </c>
      <c r="DW82" s="53">
        <v>340</v>
      </c>
      <c r="DX82" s="27">
        <v>500</v>
      </c>
      <c r="DY82" s="27">
        <v>631</v>
      </c>
      <c r="DZ82" s="27">
        <v>3024</v>
      </c>
      <c r="EA82" s="27">
        <v>3151</v>
      </c>
      <c r="EB82" s="27">
        <v>1363</v>
      </c>
      <c r="EC82" s="27">
        <v>31687</v>
      </c>
      <c r="ED82" s="27">
        <v>13214</v>
      </c>
      <c r="EF82" s="5">
        <v>6</v>
      </c>
      <c r="EH82" s="53">
        <v>18473</v>
      </c>
      <c r="EI82" s="27">
        <v>342</v>
      </c>
      <c r="EJ82" s="27">
        <v>14872</v>
      </c>
      <c r="EK82" s="27">
        <v>12522.789123081662</v>
      </c>
      <c r="EL82" s="27">
        <v>2349.2108769183378</v>
      </c>
      <c r="EQ82" s="5">
        <v>6</v>
      </c>
      <c r="ES82" s="53">
        <v>131473</v>
      </c>
      <c r="ET82" s="27">
        <v>11188.080300000001</v>
      </c>
      <c r="EU82" s="27">
        <v>4205.9478399999998</v>
      </c>
      <c r="EV82" s="27">
        <v>15929.919305000001</v>
      </c>
      <c r="EW82" s="27">
        <v>1940.6055999999999</v>
      </c>
      <c r="EX82" s="27">
        <v>707.60559999999998</v>
      </c>
      <c r="EY82" s="27">
        <v>1233</v>
      </c>
      <c r="EZ82" s="5">
        <v>6</v>
      </c>
      <c r="FB82" s="53">
        <v>3093.51</v>
      </c>
      <c r="FC82" s="27">
        <v>1295.7</v>
      </c>
      <c r="FD82" s="27">
        <v>1797.81</v>
      </c>
      <c r="FE82" s="27">
        <v>12048.836080000001</v>
      </c>
    </row>
    <row r="83" spans="6:168" ht="12" customHeight="1" x14ac:dyDescent="0.15">
      <c r="F83" s="5">
        <v>7</v>
      </c>
      <c r="G83" s="29"/>
      <c r="H83" s="53">
        <v>60165</v>
      </c>
      <c r="I83" s="27">
        <v>7558</v>
      </c>
      <c r="J83" s="27">
        <v>2262</v>
      </c>
      <c r="K83" s="27">
        <v>5296</v>
      </c>
      <c r="L83" s="27">
        <v>11030</v>
      </c>
      <c r="M83" s="27">
        <v>2883</v>
      </c>
      <c r="N83" s="27">
        <v>6926</v>
      </c>
      <c r="O83" s="27">
        <v>1221</v>
      </c>
      <c r="Q83" s="5">
        <v>7</v>
      </c>
      <c r="S83" s="53">
        <v>10746</v>
      </c>
      <c r="T83" s="27">
        <v>3243</v>
      </c>
      <c r="U83" s="27">
        <v>24976</v>
      </c>
      <c r="V83" s="27">
        <v>4719</v>
      </c>
      <c r="W83" s="27">
        <v>3325</v>
      </c>
      <c r="X83" s="27">
        <v>14650</v>
      </c>
      <c r="Y83" s="27">
        <v>2282</v>
      </c>
      <c r="Z83" s="27">
        <v>843</v>
      </c>
      <c r="AB83" s="5">
        <v>7</v>
      </c>
      <c r="AC83" s="109"/>
      <c r="AD83" s="53">
        <v>549</v>
      </c>
      <c r="AE83" s="27">
        <v>185</v>
      </c>
      <c r="AF83" s="27">
        <v>109</v>
      </c>
      <c r="AG83" s="27">
        <v>695</v>
      </c>
      <c r="AH83" s="27">
        <v>1074</v>
      </c>
      <c r="AI83" s="27">
        <v>3008</v>
      </c>
      <c r="AJ83" s="27">
        <v>549</v>
      </c>
      <c r="AK83" s="27">
        <v>384</v>
      </c>
      <c r="AM83" s="29" t="s">
        <v>86</v>
      </c>
      <c r="AO83" s="53">
        <v>36</v>
      </c>
      <c r="AP83" s="27">
        <v>2039</v>
      </c>
      <c r="AQ83" s="27">
        <v>2472</v>
      </c>
      <c r="AR83" s="27">
        <v>181</v>
      </c>
      <c r="AS83" s="27">
        <v>785</v>
      </c>
      <c r="AT83" s="27">
        <v>1506</v>
      </c>
      <c r="AU83" s="27">
        <v>2540</v>
      </c>
      <c r="AV83" s="27">
        <v>847</v>
      </c>
      <c r="AY83" s="5">
        <v>3</v>
      </c>
      <c r="BA83" s="53">
        <v>1691</v>
      </c>
      <c r="BB83" s="27">
        <v>446</v>
      </c>
      <c r="BC83" s="27">
        <v>208</v>
      </c>
      <c r="BD83" s="27">
        <v>185</v>
      </c>
      <c r="BE83" s="27">
        <v>53</v>
      </c>
      <c r="BF83" s="27">
        <v>8043</v>
      </c>
      <c r="BG83" s="27">
        <v>7401</v>
      </c>
      <c r="BH83" s="27">
        <v>354</v>
      </c>
      <c r="BI83" s="27">
        <v>288</v>
      </c>
      <c r="BK83" s="29" t="s">
        <v>86</v>
      </c>
      <c r="BM83" s="53">
        <v>30123.828999999998</v>
      </c>
      <c r="BN83" s="27">
        <v>14009.362999999999</v>
      </c>
      <c r="BO83" s="27">
        <v>2015.915</v>
      </c>
      <c r="BP83" s="27">
        <v>11237.790999999999</v>
      </c>
      <c r="BQ83" s="27">
        <v>2860.76</v>
      </c>
      <c r="BR83" s="27">
        <v>8556</v>
      </c>
      <c r="BS83" s="27">
        <v>3154</v>
      </c>
      <c r="BT83" s="27">
        <v>802</v>
      </c>
      <c r="BU83" s="27">
        <v>388</v>
      </c>
      <c r="BV83" s="27">
        <v>105</v>
      </c>
      <c r="BX83" s="29" t="s">
        <v>86</v>
      </c>
      <c r="BZ83" s="53">
        <v>57</v>
      </c>
      <c r="CA83" s="27">
        <v>90</v>
      </c>
      <c r="CB83" s="27">
        <v>155</v>
      </c>
      <c r="CC83" s="27">
        <v>3805</v>
      </c>
      <c r="CD83" s="27">
        <v>104539</v>
      </c>
      <c r="CE83" s="27">
        <v>49290</v>
      </c>
      <c r="CF83" s="27">
        <v>438</v>
      </c>
      <c r="CG83" s="27">
        <v>148</v>
      </c>
      <c r="CH83" s="27">
        <v>31861</v>
      </c>
      <c r="CJ83" s="5">
        <v>7</v>
      </c>
      <c r="CL83" s="53">
        <v>4462</v>
      </c>
      <c r="CM83" s="27">
        <v>1822</v>
      </c>
      <c r="CN83" s="27">
        <v>1456</v>
      </c>
      <c r="CO83" s="27">
        <v>21932</v>
      </c>
      <c r="CP83" s="27">
        <v>4804</v>
      </c>
      <c r="CQ83" s="27">
        <v>515</v>
      </c>
      <c r="CR83" s="29">
        <v>14106</v>
      </c>
      <c r="CS83" s="29">
        <v>84</v>
      </c>
      <c r="CT83" s="29">
        <v>7875</v>
      </c>
      <c r="CU83" s="29">
        <v>1398</v>
      </c>
      <c r="CV83" s="29">
        <v>3169</v>
      </c>
      <c r="CW83" s="29">
        <v>1580</v>
      </c>
      <c r="CY83" s="5">
        <v>7</v>
      </c>
      <c r="DA83" s="53">
        <v>131518</v>
      </c>
      <c r="DB83" s="27">
        <v>70297</v>
      </c>
      <c r="DC83" s="27">
        <v>1384</v>
      </c>
      <c r="DD83" s="27">
        <v>16600</v>
      </c>
      <c r="DE83" s="27">
        <v>20885</v>
      </c>
      <c r="DF83" s="27">
        <v>14463</v>
      </c>
      <c r="DG83" s="27">
        <v>8936</v>
      </c>
      <c r="DH83" s="27">
        <v>1237</v>
      </c>
      <c r="DJ83" s="5">
        <v>7</v>
      </c>
      <c r="DL83" s="53">
        <v>1084</v>
      </c>
      <c r="DM83" s="27">
        <v>5708</v>
      </c>
      <c r="DN83" s="27">
        <v>952</v>
      </c>
      <c r="DO83" s="27">
        <v>14309</v>
      </c>
      <c r="DP83" s="27">
        <v>2074</v>
      </c>
      <c r="DQ83" s="27">
        <v>302</v>
      </c>
      <c r="DR83" s="27">
        <v>1935</v>
      </c>
      <c r="DS83" s="27">
        <v>2943</v>
      </c>
      <c r="DU83" s="29" t="s">
        <v>86</v>
      </c>
      <c r="DW83" s="53">
        <v>347</v>
      </c>
      <c r="DX83" s="27">
        <v>22</v>
      </c>
      <c r="DY83" s="27">
        <v>575</v>
      </c>
      <c r="DZ83" s="27">
        <v>2755</v>
      </c>
      <c r="EA83" s="27">
        <v>3356</v>
      </c>
      <c r="EB83" s="27">
        <v>1291</v>
      </c>
      <c r="EC83" s="27">
        <v>31520</v>
      </c>
      <c r="ED83" s="27">
        <v>12633</v>
      </c>
      <c r="EF83" s="29" t="s">
        <v>86</v>
      </c>
      <c r="EH83" s="53">
        <v>18887</v>
      </c>
      <c r="EI83" s="27">
        <v>342</v>
      </c>
      <c r="EJ83" s="27">
        <v>15392</v>
      </c>
      <c r="EK83" s="27">
        <v>13205.812631163537</v>
      </c>
      <c r="EL83" s="27">
        <v>2186.1873688364631</v>
      </c>
      <c r="EQ83" s="5">
        <v>7</v>
      </c>
      <c r="ES83" s="53">
        <v>129103</v>
      </c>
      <c r="ET83" s="27">
        <v>13391.367059999997</v>
      </c>
      <c r="EU83" s="27">
        <v>4931.5536400000001</v>
      </c>
      <c r="EV83" s="27">
        <v>16959.965400000001</v>
      </c>
      <c r="EW83" s="27">
        <v>2015.6266000000001</v>
      </c>
      <c r="EX83" s="27">
        <v>807.68360000000007</v>
      </c>
      <c r="EY83" s="27">
        <v>1207.943</v>
      </c>
      <c r="EZ83" s="29" t="s">
        <v>86</v>
      </c>
      <c r="FB83" s="53">
        <v>3041.4809999999998</v>
      </c>
      <c r="FC83" s="27">
        <v>1047.241</v>
      </c>
      <c r="FD83" s="27">
        <v>1994.24</v>
      </c>
      <c r="FE83" s="27">
        <v>12678.910880000001</v>
      </c>
    </row>
    <row r="84" spans="6:168" ht="12" customHeight="1" x14ac:dyDescent="0.15">
      <c r="F84" s="29" t="s">
        <v>87</v>
      </c>
      <c r="G84" s="29"/>
      <c r="H84" s="53">
        <v>56729</v>
      </c>
      <c r="I84" s="27">
        <v>7355</v>
      </c>
      <c r="J84" s="27">
        <v>2050</v>
      </c>
      <c r="K84" s="27">
        <v>5305</v>
      </c>
      <c r="L84" s="27">
        <v>8150</v>
      </c>
      <c r="M84" s="27">
        <v>2056</v>
      </c>
      <c r="N84" s="27">
        <v>4914</v>
      </c>
      <c r="O84" s="27">
        <v>1180</v>
      </c>
      <c r="Q84" s="29" t="s">
        <v>87</v>
      </c>
      <c r="S84" s="53">
        <v>10513</v>
      </c>
      <c r="T84" s="27">
        <v>2913</v>
      </c>
      <c r="U84" s="27">
        <v>25125</v>
      </c>
      <c r="V84" s="27">
        <v>4365</v>
      </c>
      <c r="W84" s="27">
        <v>3227</v>
      </c>
      <c r="X84" s="27">
        <v>15163</v>
      </c>
      <c r="Y84" s="27">
        <v>2370</v>
      </c>
      <c r="Z84" s="27">
        <v>895</v>
      </c>
      <c r="AB84" s="29" t="s">
        <v>87</v>
      </c>
      <c r="AC84" s="109"/>
      <c r="AD84" s="53">
        <v>665</v>
      </c>
      <c r="AE84" s="27">
        <v>181</v>
      </c>
      <c r="AF84" s="27">
        <v>49</v>
      </c>
      <c r="AG84" s="27">
        <v>687</v>
      </c>
      <c r="AH84" s="27">
        <v>1091</v>
      </c>
      <c r="AI84" s="27">
        <v>3240</v>
      </c>
      <c r="AJ84" s="27">
        <v>591</v>
      </c>
      <c r="AK84" s="27">
        <v>412</v>
      </c>
      <c r="AM84" s="29" t="s">
        <v>87</v>
      </c>
      <c r="AO84" s="53">
        <v>39</v>
      </c>
      <c r="AP84" s="27">
        <v>2198</v>
      </c>
      <c r="AQ84" s="27">
        <v>2385</v>
      </c>
      <c r="AR84" s="27">
        <v>176</v>
      </c>
      <c r="AS84" s="27">
        <v>755</v>
      </c>
      <c r="AT84" s="27">
        <v>1454</v>
      </c>
      <c r="AU84" s="27">
        <v>2169</v>
      </c>
      <c r="AV84" s="27">
        <v>724</v>
      </c>
      <c r="AY84" s="29" t="s">
        <v>87</v>
      </c>
      <c r="BA84" s="53">
        <v>1446</v>
      </c>
      <c r="BB84" s="27">
        <v>447</v>
      </c>
      <c r="BC84" s="27">
        <v>175</v>
      </c>
      <c r="BD84" s="27">
        <v>191</v>
      </c>
      <c r="BE84" s="27">
        <v>81</v>
      </c>
      <c r="BF84" s="27">
        <v>8313</v>
      </c>
      <c r="BG84" s="27">
        <v>7654</v>
      </c>
      <c r="BH84" s="27">
        <v>252</v>
      </c>
      <c r="BI84" s="27">
        <v>407</v>
      </c>
      <c r="BK84" s="29" t="s">
        <v>87</v>
      </c>
      <c r="BM84" s="53">
        <v>24760.5</v>
      </c>
      <c r="BN84" s="27">
        <v>12356.767</v>
      </c>
      <c r="BO84" s="27">
        <v>1686.6379999999999</v>
      </c>
      <c r="BP84" s="27">
        <v>8724.8780000000006</v>
      </c>
      <c r="BQ84" s="27">
        <v>1992.2170000000001</v>
      </c>
      <c r="BR84" s="27">
        <v>6620</v>
      </c>
      <c r="BS84" s="27">
        <v>2825</v>
      </c>
      <c r="BT84" s="27">
        <v>770</v>
      </c>
      <c r="BU84" s="27">
        <v>364</v>
      </c>
      <c r="BV84" s="27">
        <v>94</v>
      </c>
      <c r="BX84" s="29" t="s">
        <v>87</v>
      </c>
      <c r="BZ84" s="53">
        <v>48</v>
      </c>
      <c r="CA84" s="27">
        <v>98</v>
      </c>
      <c r="CB84" s="27">
        <v>119</v>
      </c>
      <c r="CC84" s="27">
        <v>2302</v>
      </c>
      <c r="CD84" s="27">
        <v>94056</v>
      </c>
      <c r="CE84" s="27">
        <v>44630</v>
      </c>
      <c r="CF84" s="27">
        <v>430</v>
      </c>
      <c r="CG84" s="27">
        <v>161</v>
      </c>
      <c r="CH84" s="27">
        <v>29215</v>
      </c>
      <c r="CJ84" s="29" t="s">
        <v>87</v>
      </c>
      <c r="CL84" s="53">
        <v>4138</v>
      </c>
      <c r="CM84" s="27">
        <v>1860</v>
      </c>
      <c r="CN84" s="27">
        <v>295</v>
      </c>
      <c r="CO84" s="27">
        <v>19916</v>
      </c>
      <c r="CP84" s="27">
        <v>3192</v>
      </c>
      <c r="CQ84" s="27">
        <v>482</v>
      </c>
      <c r="CR84" s="29">
        <v>11436</v>
      </c>
      <c r="CS84" s="29">
        <v>63</v>
      </c>
      <c r="CT84" s="29">
        <v>6570</v>
      </c>
      <c r="CU84" s="29">
        <v>1019</v>
      </c>
      <c r="CV84" s="29">
        <v>2574</v>
      </c>
      <c r="CW84" s="29">
        <v>1210</v>
      </c>
      <c r="CY84" s="29" t="s">
        <v>87</v>
      </c>
      <c r="DA84" s="53">
        <v>114884</v>
      </c>
      <c r="DB84" s="27">
        <v>60808</v>
      </c>
      <c r="DC84" s="27">
        <v>1430</v>
      </c>
      <c r="DD84" s="27">
        <v>17529</v>
      </c>
      <c r="DE84" s="27">
        <v>17482</v>
      </c>
      <c r="DF84" s="27">
        <v>8998</v>
      </c>
      <c r="DG84" s="27">
        <v>7511</v>
      </c>
      <c r="DH84" s="27">
        <v>1327</v>
      </c>
      <c r="DJ84" s="29" t="s">
        <v>87</v>
      </c>
      <c r="DL84" s="53">
        <v>1056</v>
      </c>
      <c r="DM84" s="27">
        <v>5475</v>
      </c>
      <c r="DN84" s="27">
        <v>946</v>
      </c>
      <c r="DO84" s="27">
        <v>11367</v>
      </c>
      <c r="DP84" s="27">
        <v>2001</v>
      </c>
      <c r="DQ84" s="27">
        <v>427</v>
      </c>
      <c r="DR84" s="27">
        <v>791</v>
      </c>
      <c r="DS84" s="27">
        <v>2193</v>
      </c>
      <c r="DU84" s="29" t="s">
        <v>87</v>
      </c>
      <c r="DW84" s="53">
        <v>301</v>
      </c>
      <c r="DX84" s="27">
        <v>27</v>
      </c>
      <c r="DY84" s="27">
        <v>897</v>
      </c>
      <c r="DZ84" s="27">
        <v>2269</v>
      </c>
      <c r="EA84" s="27">
        <v>2461</v>
      </c>
      <c r="EB84" s="27">
        <v>1139</v>
      </c>
      <c r="EC84" s="27">
        <v>28905</v>
      </c>
      <c r="ED84" s="27">
        <v>11711</v>
      </c>
      <c r="EF84" s="29" t="s">
        <v>87</v>
      </c>
      <c r="EH84" s="53">
        <v>17194</v>
      </c>
      <c r="EI84" s="27">
        <v>319</v>
      </c>
      <c r="EJ84" s="27">
        <v>13804</v>
      </c>
      <c r="EK84" s="27">
        <v>11755.431224633267</v>
      </c>
      <c r="EL84" s="27">
        <v>2048.5687753667335</v>
      </c>
      <c r="EQ84" s="29" t="s">
        <v>87</v>
      </c>
      <c r="ES84" s="53">
        <v>137085</v>
      </c>
      <c r="ET84" s="27">
        <v>9639.4068699999989</v>
      </c>
      <c r="EU84" s="27">
        <v>3378.6299200000003</v>
      </c>
      <c r="EV84" s="27">
        <v>12790.748635999998</v>
      </c>
      <c r="EW84" s="27">
        <v>1690.7840000000001</v>
      </c>
      <c r="EX84" s="27">
        <v>628.32999999999993</v>
      </c>
      <c r="EY84" s="27">
        <v>1062.454</v>
      </c>
      <c r="EZ84" s="29" t="s">
        <v>87</v>
      </c>
      <c r="FB84" s="53">
        <v>2365.38</v>
      </c>
      <c r="FC84" s="27">
        <v>598.04999999999995</v>
      </c>
      <c r="FD84" s="27">
        <v>1767.3300000000002</v>
      </c>
      <c r="FE84" s="27">
        <v>9841.1589999999997</v>
      </c>
    </row>
    <row r="85" spans="6:168" ht="12" customHeight="1" x14ac:dyDescent="0.15">
      <c r="F85" s="29" t="s">
        <v>88</v>
      </c>
      <c r="G85" s="29"/>
      <c r="H85" s="53">
        <v>56562</v>
      </c>
      <c r="I85" s="27">
        <v>7875</v>
      </c>
      <c r="J85" s="27">
        <v>1936</v>
      </c>
      <c r="K85" s="27">
        <v>5939</v>
      </c>
      <c r="L85" s="27">
        <v>8328</v>
      </c>
      <c r="M85" s="27">
        <v>1938</v>
      </c>
      <c r="N85" s="27">
        <v>5336</v>
      </c>
      <c r="O85" s="27">
        <v>1054</v>
      </c>
      <c r="Q85" s="29" t="s">
        <v>88</v>
      </c>
      <c r="S85" s="53">
        <v>9719</v>
      </c>
      <c r="T85" s="27">
        <v>3112</v>
      </c>
      <c r="U85" s="27">
        <v>24511</v>
      </c>
      <c r="V85" s="27">
        <v>4258</v>
      </c>
      <c r="W85" s="27">
        <v>3446</v>
      </c>
      <c r="X85" s="27">
        <v>14389</v>
      </c>
      <c r="Y85" s="27">
        <v>2418</v>
      </c>
      <c r="Z85" s="27">
        <v>1220</v>
      </c>
      <c r="AB85" s="29" t="s">
        <v>88</v>
      </c>
      <c r="AC85" s="109"/>
      <c r="AD85" s="53">
        <v>977</v>
      </c>
      <c r="AE85" s="27">
        <v>177</v>
      </c>
      <c r="AF85" s="27">
        <v>66</v>
      </c>
      <c r="AG85" s="27">
        <v>704</v>
      </c>
      <c r="AH85" s="27">
        <v>1093</v>
      </c>
      <c r="AI85" s="27">
        <v>2786</v>
      </c>
      <c r="AJ85" s="27">
        <v>507</v>
      </c>
      <c r="AK85" s="27">
        <v>359</v>
      </c>
      <c r="AM85" s="29" t="s">
        <v>88</v>
      </c>
      <c r="AO85" s="53">
        <v>34</v>
      </c>
      <c r="AP85" s="27">
        <v>1886</v>
      </c>
      <c r="AQ85" s="27">
        <v>2835</v>
      </c>
      <c r="AR85" s="27">
        <v>205</v>
      </c>
      <c r="AS85" s="27">
        <v>900</v>
      </c>
      <c r="AT85" s="27">
        <v>1730</v>
      </c>
      <c r="AU85" s="27">
        <v>2314</v>
      </c>
      <c r="AV85" s="27">
        <v>775</v>
      </c>
      <c r="AY85" s="29" t="s">
        <v>88</v>
      </c>
      <c r="BA85" s="53">
        <v>1541</v>
      </c>
      <c r="BB85" s="27">
        <v>443</v>
      </c>
      <c r="BC85" s="27">
        <v>183</v>
      </c>
      <c r="BD85" s="27">
        <v>155</v>
      </c>
      <c r="BE85" s="27">
        <v>105</v>
      </c>
      <c r="BF85" s="27">
        <v>6436</v>
      </c>
      <c r="BG85" s="27">
        <v>5857</v>
      </c>
      <c r="BH85" s="27">
        <v>193</v>
      </c>
      <c r="BI85" s="27">
        <v>386</v>
      </c>
      <c r="BK85" s="29" t="s">
        <v>88</v>
      </c>
      <c r="BM85" s="53">
        <v>27662.689000000002</v>
      </c>
      <c r="BN85" s="27">
        <v>12822.665000000001</v>
      </c>
      <c r="BO85" s="27">
        <v>1971.1089999999999</v>
      </c>
      <c r="BP85" s="27">
        <v>10206.088</v>
      </c>
      <c r="BQ85" s="27">
        <v>2662.8270000000002</v>
      </c>
      <c r="BR85" s="27">
        <v>8257</v>
      </c>
      <c r="BS85" s="27">
        <v>3381</v>
      </c>
      <c r="BT85" s="27">
        <v>885</v>
      </c>
      <c r="BU85" s="27">
        <v>387</v>
      </c>
      <c r="BV85" s="27">
        <v>126</v>
      </c>
      <c r="BX85" s="29" t="s">
        <v>88</v>
      </c>
      <c r="BZ85" s="53">
        <v>58</v>
      </c>
      <c r="CA85" s="27">
        <v>78</v>
      </c>
      <c r="CB85" s="27">
        <v>94</v>
      </c>
      <c r="CC85" s="27">
        <v>3248</v>
      </c>
      <c r="CD85" s="27">
        <v>102442</v>
      </c>
      <c r="CE85" s="27">
        <v>48015</v>
      </c>
      <c r="CF85" s="27">
        <v>365</v>
      </c>
      <c r="CG85" s="27">
        <v>143</v>
      </c>
      <c r="CH85" s="27">
        <v>33131</v>
      </c>
      <c r="CJ85" s="29" t="s">
        <v>88</v>
      </c>
      <c r="CL85" s="53">
        <v>4305</v>
      </c>
      <c r="CM85" s="27">
        <v>1901</v>
      </c>
      <c r="CN85" s="27">
        <v>2287</v>
      </c>
      <c r="CO85" s="27">
        <v>19009</v>
      </c>
      <c r="CP85" s="27">
        <v>2800</v>
      </c>
      <c r="CQ85" s="27">
        <v>485</v>
      </c>
      <c r="CR85" s="29">
        <v>12738</v>
      </c>
      <c r="CS85" s="29">
        <v>77</v>
      </c>
      <c r="CT85" s="29">
        <v>7162</v>
      </c>
      <c r="CU85" s="29">
        <v>1227</v>
      </c>
      <c r="CV85" s="29">
        <v>2803</v>
      </c>
      <c r="CW85" s="29">
        <v>1469</v>
      </c>
      <c r="CY85" s="29" t="s">
        <v>88</v>
      </c>
      <c r="DA85" s="53">
        <v>120660</v>
      </c>
      <c r="DB85" s="27">
        <v>64339</v>
      </c>
      <c r="DC85" s="27">
        <v>1306</v>
      </c>
      <c r="DD85" s="27">
        <v>19780</v>
      </c>
      <c r="DE85" s="27">
        <v>14600</v>
      </c>
      <c r="DF85" s="27">
        <v>12379</v>
      </c>
      <c r="DG85" s="27">
        <v>8512</v>
      </c>
      <c r="DH85" s="27">
        <v>1088</v>
      </c>
      <c r="DJ85" s="29" t="s">
        <v>88</v>
      </c>
      <c r="DL85" s="53">
        <v>1005</v>
      </c>
      <c r="DM85" s="27">
        <v>5669</v>
      </c>
      <c r="DN85" s="27">
        <v>963</v>
      </c>
      <c r="DO85" s="27">
        <v>12289</v>
      </c>
      <c r="DP85" s="27">
        <v>2130</v>
      </c>
      <c r="DQ85" s="27">
        <v>527</v>
      </c>
      <c r="DR85" s="27">
        <v>740</v>
      </c>
      <c r="DS85" s="27">
        <v>1870</v>
      </c>
      <c r="DU85" s="29" t="s">
        <v>88</v>
      </c>
      <c r="DW85" s="53">
        <v>268</v>
      </c>
      <c r="DX85" s="27">
        <v>1202</v>
      </c>
      <c r="DY85" s="27">
        <v>670</v>
      </c>
      <c r="DZ85" s="27">
        <v>1931</v>
      </c>
      <c r="EA85" s="27">
        <v>2951</v>
      </c>
      <c r="EB85" s="27">
        <v>1090</v>
      </c>
      <c r="EC85" s="27">
        <v>29545</v>
      </c>
      <c r="ED85" s="27">
        <v>11911</v>
      </c>
      <c r="EF85" s="29" t="s">
        <v>88</v>
      </c>
      <c r="EH85" s="53">
        <v>17634</v>
      </c>
      <c r="EI85" s="27">
        <v>379</v>
      </c>
      <c r="EJ85" s="27">
        <v>14487</v>
      </c>
      <c r="EK85" s="27">
        <v>12527.214892197027</v>
      </c>
      <c r="EL85" s="27">
        <v>1959.7851078029726</v>
      </c>
      <c r="EQ85" s="29" t="s">
        <v>88</v>
      </c>
      <c r="ES85" s="53">
        <v>136374</v>
      </c>
      <c r="ET85" s="27">
        <v>11726.994549999999</v>
      </c>
      <c r="EU85" s="27">
        <v>3874.8709199999998</v>
      </c>
      <c r="EV85" s="27">
        <v>15082.418815000001</v>
      </c>
      <c r="EW85" s="27">
        <v>2065.9384999999997</v>
      </c>
      <c r="EX85" s="27">
        <v>707.72550000000001</v>
      </c>
      <c r="EY85" s="27">
        <v>1358.213</v>
      </c>
      <c r="EZ85" s="29" t="s">
        <v>88</v>
      </c>
      <c r="FB85" s="53">
        <v>2852.95</v>
      </c>
      <c r="FC85" s="27">
        <v>804.73</v>
      </c>
      <c r="FD85" s="27">
        <v>2048.2199999999998</v>
      </c>
      <c r="FE85" s="27">
        <v>12019.39</v>
      </c>
    </row>
    <row r="86" spans="6:168" ht="12" customHeight="1" x14ac:dyDescent="0.15">
      <c r="F86" s="29" t="s">
        <v>89</v>
      </c>
      <c r="G86" s="29"/>
      <c r="H86" s="53">
        <v>57782</v>
      </c>
      <c r="I86" s="27">
        <v>7741</v>
      </c>
      <c r="J86" s="27">
        <v>1908</v>
      </c>
      <c r="K86" s="27">
        <v>5833</v>
      </c>
      <c r="L86" s="27">
        <v>9142</v>
      </c>
      <c r="M86" s="27">
        <v>1994</v>
      </c>
      <c r="N86" s="27">
        <v>5916</v>
      </c>
      <c r="O86" s="27">
        <v>1232</v>
      </c>
      <c r="Q86" s="29" t="s">
        <v>89</v>
      </c>
      <c r="S86" s="53">
        <v>9317</v>
      </c>
      <c r="T86" s="27">
        <v>3429</v>
      </c>
      <c r="U86" s="27">
        <v>25103</v>
      </c>
      <c r="V86" s="27">
        <v>4429</v>
      </c>
      <c r="W86" s="27">
        <v>3434</v>
      </c>
      <c r="X86" s="27">
        <v>14669</v>
      </c>
      <c r="Y86" s="27">
        <v>2571</v>
      </c>
      <c r="Z86" s="27">
        <v>1208</v>
      </c>
      <c r="AB86" s="29" t="s">
        <v>89</v>
      </c>
      <c r="AC86" s="109"/>
      <c r="AD86" s="53">
        <v>862</v>
      </c>
      <c r="AE86" s="27">
        <v>222</v>
      </c>
      <c r="AF86" s="27">
        <v>124</v>
      </c>
      <c r="AG86" s="27">
        <v>734</v>
      </c>
      <c r="AH86" s="27">
        <v>1108</v>
      </c>
      <c r="AI86" s="27">
        <v>3022</v>
      </c>
      <c r="AJ86" s="27">
        <v>551</v>
      </c>
      <c r="AK86" s="27">
        <v>384</v>
      </c>
      <c r="AM86" s="29" t="s">
        <v>89</v>
      </c>
      <c r="AO86" s="53">
        <v>36</v>
      </c>
      <c r="AP86" s="27">
        <v>2051</v>
      </c>
      <c r="AQ86" s="27">
        <v>2836</v>
      </c>
      <c r="AR86" s="27">
        <v>205</v>
      </c>
      <c r="AS86" s="27">
        <v>900</v>
      </c>
      <c r="AT86" s="27">
        <v>1731</v>
      </c>
      <c r="AU86" s="27">
        <v>2307</v>
      </c>
      <c r="AV86" s="27">
        <v>769</v>
      </c>
      <c r="AY86" s="29" t="s">
        <v>89</v>
      </c>
      <c r="BA86" s="53">
        <v>1537</v>
      </c>
      <c r="BB86" s="27">
        <v>444</v>
      </c>
      <c r="BC86" s="27">
        <v>199</v>
      </c>
      <c r="BD86" s="27">
        <v>171</v>
      </c>
      <c r="BE86" s="27">
        <v>74</v>
      </c>
      <c r="BF86" s="27">
        <v>8213</v>
      </c>
      <c r="BG86" s="27">
        <v>7196</v>
      </c>
      <c r="BH86" s="27">
        <v>290</v>
      </c>
      <c r="BI86" s="27">
        <v>727</v>
      </c>
      <c r="BK86" s="29" t="s">
        <v>89</v>
      </c>
      <c r="BM86" s="53">
        <v>29976.764999999999</v>
      </c>
      <c r="BN86" s="27">
        <v>14827.602000000001</v>
      </c>
      <c r="BO86" s="27">
        <v>2082.9070000000002</v>
      </c>
      <c r="BP86" s="27">
        <v>10559.116</v>
      </c>
      <c r="BQ86" s="27">
        <v>2507.14</v>
      </c>
      <c r="BR86" s="27">
        <v>9884</v>
      </c>
      <c r="BS86" s="27">
        <v>3909</v>
      </c>
      <c r="BT86" s="27">
        <v>1146</v>
      </c>
      <c r="BU86" s="27">
        <v>378</v>
      </c>
      <c r="BV86" s="27">
        <v>123</v>
      </c>
      <c r="BX86" s="29" t="s">
        <v>89</v>
      </c>
      <c r="BZ86" s="53">
        <v>66</v>
      </c>
      <c r="CA86" s="27">
        <v>88</v>
      </c>
      <c r="CB86" s="27">
        <v>155</v>
      </c>
      <c r="CC86" s="27">
        <v>4019</v>
      </c>
      <c r="CD86" s="27">
        <v>99665</v>
      </c>
      <c r="CE86" s="27">
        <v>46771</v>
      </c>
      <c r="CF86" s="27">
        <v>398</v>
      </c>
      <c r="CG86" s="27">
        <v>141</v>
      </c>
      <c r="CH86" s="27">
        <v>31734</v>
      </c>
      <c r="CJ86" s="29" t="s">
        <v>89</v>
      </c>
      <c r="CL86" s="53">
        <v>4574</v>
      </c>
      <c r="CM86" s="27">
        <v>1825</v>
      </c>
      <c r="CN86" s="27">
        <v>2619</v>
      </c>
      <c r="CO86" s="27">
        <v>18541</v>
      </c>
      <c r="CP86" s="27">
        <v>2564</v>
      </c>
      <c r="CQ86" s="27">
        <v>479</v>
      </c>
      <c r="CR86" s="29">
        <v>13543</v>
      </c>
      <c r="CS86" s="29">
        <v>81</v>
      </c>
      <c r="CT86" s="29">
        <v>7600</v>
      </c>
      <c r="CU86" s="29">
        <v>1281</v>
      </c>
      <c r="CV86" s="29">
        <v>3095</v>
      </c>
      <c r="CW86" s="29">
        <v>1486</v>
      </c>
      <c r="CY86" s="29" t="s">
        <v>89</v>
      </c>
      <c r="DA86" s="53">
        <v>129488</v>
      </c>
      <c r="DB86" s="27">
        <v>66777</v>
      </c>
      <c r="DC86" s="27">
        <v>1301</v>
      </c>
      <c r="DD86" s="27">
        <v>21767</v>
      </c>
      <c r="DE86" s="27">
        <v>13497</v>
      </c>
      <c r="DF86" s="27">
        <v>12871</v>
      </c>
      <c r="DG86" s="27">
        <v>8488</v>
      </c>
      <c r="DH86" s="27">
        <v>1215</v>
      </c>
      <c r="DJ86" s="29" t="s">
        <v>89</v>
      </c>
      <c r="DL86" s="53">
        <v>1140</v>
      </c>
      <c r="DM86" s="27">
        <v>6498</v>
      </c>
      <c r="DN86" s="27">
        <v>1071</v>
      </c>
      <c r="DO86" s="27">
        <v>16368</v>
      </c>
      <c r="DP86" s="27">
        <v>2061</v>
      </c>
      <c r="DQ86" s="27">
        <v>834</v>
      </c>
      <c r="DR86" s="27">
        <v>791</v>
      </c>
      <c r="DS86" s="27">
        <v>1844</v>
      </c>
      <c r="DU86" s="29" t="s">
        <v>89</v>
      </c>
      <c r="DW86" s="53">
        <v>277</v>
      </c>
      <c r="DX86" s="27">
        <v>114</v>
      </c>
      <c r="DY86" s="27">
        <v>4562</v>
      </c>
      <c r="DZ86" s="27">
        <v>2496</v>
      </c>
      <c r="EA86" s="27">
        <v>3389</v>
      </c>
      <c r="EB86" s="27">
        <v>1402</v>
      </c>
      <c r="EC86" s="27">
        <v>30904</v>
      </c>
      <c r="ED86" s="27">
        <v>12774</v>
      </c>
      <c r="EF86" s="29" t="s">
        <v>89</v>
      </c>
      <c r="EH86" s="53">
        <v>18130</v>
      </c>
      <c r="EI86" s="27">
        <v>411</v>
      </c>
      <c r="EJ86" s="27">
        <v>15439</v>
      </c>
      <c r="EK86" s="27">
        <v>12976.964516696713</v>
      </c>
      <c r="EL86" s="27">
        <v>2462.035483303287</v>
      </c>
      <c r="EQ86" s="29" t="s">
        <v>89</v>
      </c>
      <c r="ES86" s="53">
        <v>136763</v>
      </c>
      <c r="ET86" s="27">
        <v>12959.039229999998</v>
      </c>
      <c r="EU86" s="27">
        <v>4432.9825600000004</v>
      </c>
      <c r="EV86" s="27">
        <v>15782.303652999999</v>
      </c>
      <c r="EW86" s="27">
        <v>2290.1774999999998</v>
      </c>
      <c r="EX86" s="27">
        <v>906.16849999999999</v>
      </c>
      <c r="EY86" s="27">
        <v>1384.009</v>
      </c>
      <c r="EZ86" s="29" t="s">
        <v>89</v>
      </c>
      <c r="FB86" s="53">
        <v>3646.2350000000006</v>
      </c>
      <c r="FC86" s="27">
        <v>963.90499999999997</v>
      </c>
      <c r="FD86" s="27">
        <v>2682.33</v>
      </c>
      <c r="FE86" s="27">
        <v>12683.625499999998</v>
      </c>
    </row>
    <row r="87" spans="6:168" ht="12" customHeight="1" x14ac:dyDescent="0.15">
      <c r="F87" s="29" t="s">
        <v>90</v>
      </c>
      <c r="G87" s="29"/>
      <c r="H87" s="53">
        <v>54908</v>
      </c>
      <c r="I87" s="27">
        <v>7715</v>
      </c>
      <c r="J87" s="27">
        <v>1987</v>
      </c>
      <c r="K87" s="27">
        <v>5728</v>
      </c>
      <c r="L87" s="27">
        <v>8111</v>
      </c>
      <c r="M87" s="27">
        <v>1875</v>
      </c>
      <c r="N87" s="27">
        <v>5074</v>
      </c>
      <c r="O87" s="27">
        <v>1162</v>
      </c>
      <c r="Q87" s="29" t="s">
        <v>90</v>
      </c>
      <c r="S87" s="53">
        <v>8963</v>
      </c>
      <c r="T87" s="27">
        <v>3239</v>
      </c>
      <c r="U87" s="27">
        <v>24160</v>
      </c>
      <c r="V87" s="27">
        <v>3719</v>
      </c>
      <c r="W87" s="27">
        <v>3093</v>
      </c>
      <c r="X87" s="27">
        <v>14827</v>
      </c>
      <c r="Y87" s="27">
        <v>2521</v>
      </c>
      <c r="Z87" s="27">
        <v>953</v>
      </c>
      <c r="AB87" s="29" t="s">
        <v>90</v>
      </c>
      <c r="AC87" s="109"/>
      <c r="AD87" s="53">
        <v>662</v>
      </c>
      <c r="AE87" s="27">
        <v>203</v>
      </c>
      <c r="AF87" s="27">
        <v>88</v>
      </c>
      <c r="AG87" s="27">
        <v>705</v>
      </c>
      <c r="AH87" s="27">
        <v>1062</v>
      </c>
      <c r="AI87" s="27">
        <v>3875</v>
      </c>
      <c r="AJ87" s="27">
        <v>707</v>
      </c>
      <c r="AK87" s="27">
        <v>494</v>
      </c>
      <c r="AM87" s="29" t="s">
        <v>90</v>
      </c>
      <c r="AO87" s="53">
        <v>46</v>
      </c>
      <c r="AP87" s="27">
        <v>2628</v>
      </c>
      <c r="AQ87" s="27">
        <v>2639</v>
      </c>
      <c r="AR87" s="27">
        <v>194</v>
      </c>
      <c r="AS87" s="27">
        <v>838</v>
      </c>
      <c r="AT87" s="27">
        <v>1607</v>
      </c>
      <c r="AU87" s="27">
        <v>2734</v>
      </c>
      <c r="AV87" s="27">
        <v>913</v>
      </c>
      <c r="AY87" s="29" t="s">
        <v>90</v>
      </c>
      <c r="BA87" s="53">
        <v>1821</v>
      </c>
      <c r="BB87" s="27">
        <v>448</v>
      </c>
      <c r="BC87" s="27">
        <v>204</v>
      </c>
      <c r="BD87" s="27">
        <v>192</v>
      </c>
      <c r="BE87" s="27">
        <v>52</v>
      </c>
      <c r="BF87" s="27">
        <v>8001</v>
      </c>
      <c r="BG87" s="27">
        <v>7433</v>
      </c>
      <c r="BH87" s="27">
        <v>305</v>
      </c>
      <c r="BI87" s="27">
        <v>263</v>
      </c>
      <c r="BK87" s="29" t="s">
        <v>90</v>
      </c>
      <c r="BM87" s="53">
        <v>28444.434999999998</v>
      </c>
      <c r="BN87" s="27">
        <v>13540.66</v>
      </c>
      <c r="BO87" s="27">
        <v>2185.96</v>
      </c>
      <c r="BP87" s="27">
        <v>9924.6959999999999</v>
      </c>
      <c r="BQ87" s="27">
        <v>2793.1190000000001</v>
      </c>
      <c r="BR87" s="27">
        <v>9259</v>
      </c>
      <c r="BS87" s="27">
        <v>4301</v>
      </c>
      <c r="BT87" s="27">
        <v>868</v>
      </c>
      <c r="BU87" s="27">
        <v>333</v>
      </c>
      <c r="BV87" s="27">
        <v>121</v>
      </c>
      <c r="BX87" s="29" t="s">
        <v>90</v>
      </c>
      <c r="BZ87" s="53">
        <v>61</v>
      </c>
      <c r="CA87" s="27">
        <v>75</v>
      </c>
      <c r="CB87" s="27">
        <v>118</v>
      </c>
      <c r="CC87" s="27">
        <v>3382</v>
      </c>
      <c r="CD87" s="27">
        <v>100361</v>
      </c>
      <c r="CE87" s="27">
        <v>46281</v>
      </c>
      <c r="CF87" s="27">
        <v>419</v>
      </c>
      <c r="CG87" s="27">
        <v>125</v>
      </c>
      <c r="CH87" s="27">
        <v>32212</v>
      </c>
      <c r="CJ87" s="29" t="s">
        <v>90</v>
      </c>
      <c r="CL87" s="53">
        <v>4355</v>
      </c>
      <c r="CM87" s="27">
        <v>1779</v>
      </c>
      <c r="CN87" s="27">
        <v>2118</v>
      </c>
      <c r="CO87" s="27">
        <v>19750</v>
      </c>
      <c r="CP87" s="27">
        <v>2334</v>
      </c>
      <c r="CQ87" s="27">
        <v>450</v>
      </c>
      <c r="CR87" s="29">
        <v>12543</v>
      </c>
      <c r="CS87" s="29">
        <v>70</v>
      </c>
      <c r="CT87" s="29">
        <v>7100</v>
      </c>
      <c r="CU87" s="29">
        <v>1198</v>
      </c>
      <c r="CV87" s="29">
        <v>2814</v>
      </c>
      <c r="CW87" s="29">
        <v>1361</v>
      </c>
      <c r="CY87" s="29" t="s">
        <v>90</v>
      </c>
      <c r="DA87" s="53">
        <v>127187</v>
      </c>
      <c r="DB87" s="27">
        <v>66511</v>
      </c>
      <c r="DC87" s="27">
        <v>1320</v>
      </c>
      <c r="DD87" s="27">
        <v>21381</v>
      </c>
      <c r="DE87" s="27">
        <v>12587</v>
      </c>
      <c r="DF87" s="27">
        <v>14828</v>
      </c>
      <c r="DG87" s="27">
        <v>7610</v>
      </c>
      <c r="DH87" s="27">
        <v>1137</v>
      </c>
      <c r="DJ87" s="29" t="s">
        <v>90</v>
      </c>
      <c r="DL87" s="53">
        <v>1134</v>
      </c>
      <c r="DM87" s="27">
        <v>6514</v>
      </c>
      <c r="DN87" s="27">
        <v>1079</v>
      </c>
      <c r="DO87" s="27">
        <v>15923</v>
      </c>
      <c r="DP87" s="27">
        <v>1967</v>
      </c>
      <c r="DQ87" s="27">
        <v>489</v>
      </c>
      <c r="DR87" s="27">
        <v>600</v>
      </c>
      <c r="DS87" s="27">
        <v>1815</v>
      </c>
      <c r="DU87" s="29" t="s">
        <v>90</v>
      </c>
      <c r="DW87" s="53">
        <v>339</v>
      </c>
      <c r="DX87" s="27">
        <v>192</v>
      </c>
      <c r="DY87" s="27">
        <v>5559</v>
      </c>
      <c r="DZ87" s="27">
        <v>2157</v>
      </c>
      <c r="EA87" s="27">
        <v>2805</v>
      </c>
      <c r="EB87" s="27">
        <v>1319</v>
      </c>
      <c r="EC87" s="27">
        <v>31115</v>
      </c>
      <c r="ED87" s="27">
        <v>12467</v>
      </c>
      <c r="EF87" s="29" t="s">
        <v>90</v>
      </c>
      <c r="EH87" s="53">
        <v>18648</v>
      </c>
      <c r="EI87" s="27">
        <v>385</v>
      </c>
      <c r="EJ87" s="27">
        <v>13638</v>
      </c>
      <c r="EK87" s="27">
        <v>11841.74732111485</v>
      </c>
      <c r="EL87" s="27">
        <v>1796.2526788851501</v>
      </c>
      <c r="EQ87" s="29" t="s">
        <v>90</v>
      </c>
      <c r="ES87" s="53">
        <v>138814</v>
      </c>
      <c r="ET87" s="27">
        <v>12279.715479999999</v>
      </c>
      <c r="EU87" s="27">
        <v>3984.3753200000001</v>
      </c>
      <c r="EV87" s="27">
        <v>14417.051575000001</v>
      </c>
      <c r="EW87" s="27">
        <v>2082.2804999999998</v>
      </c>
      <c r="EX87" s="27">
        <v>852.77949999999998</v>
      </c>
      <c r="EY87" s="27">
        <v>1229.501</v>
      </c>
      <c r="EZ87" s="29" t="s">
        <v>90</v>
      </c>
      <c r="FB87" s="53">
        <v>3382.2419999999997</v>
      </c>
      <c r="FC87" s="27">
        <v>883.18200000000002</v>
      </c>
      <c r="FD87" s="27">
        <v>2499.06</v>
      </c>
      <c r="FE87" s="27">
        <v>11820.534</v>
      </c>
    </row>
    <row r="88" spans="6:168" ht="12" customHeight="1" x14ac:dyDescent="0.15">
      <c r="F88" s="29" t="s">
        <v>91</v>
      </c>
      <c r="G88" s="29"/>
      <c r="H88" s="53">
        <v>59364</v>
      </c>
      <c r="I88" s="27">
        <v>7928</v>
      </c>
      <c r="J88" s="27">
        <v>1873</v>
      </c>
      <c r="K88" s="27">
        <v>6055</v>
      </c>
      <c r="L88" s="27">
        <v>10727</v>
      </c>
      <c r="M88" s="27">
        <v>3658</v>
      </c>
      <c r="N88" s="27">
        <v>5727</v>
      </c>
      <c r="O88" s="27">
        <v>1342</v>
      </c>
      <c r="Q88" s="29" t="s">
        <v>91</v>
      </c>
      <c r="S88" s="53">
        <v>8643</v>
      </c>
      <c r="T88" s="27">
        <v>3532</v>
      </c>
      <c r="U88" s="27">
        <v>26055</v>
      </c>
      <c r="V88" s="27">
        <v>4510</v>
      </c>
      <c r="W88" s="27">
        <v>3416</v>
      </c>
      <c r="X88" s="27">
        <v>15661</v>
      </c>
      <c r="Y88" s="27">
        <v>2468</v>
      </c>
      <c r="Z88" s="27">
        <v>658</v>
      </c>
      <c r="AB88" s="29" t="s">
        <v>91</v>
      </c>
      <c r="AC88" s="109"/>
      <c r="AD88" s="53">
        <v>409</v>
      </c>
      <c r="AE88" s="27">
        <v>195</v>
      </c>
      <c r="AF88" s="27">
        <v>54</v>
      </c>
      <c r="AG88" s="27">
        <v>706</v>
      </c>
      <c r="AH88" s="27">
        <v>1115</v>
      </c>
      <c r="AI88" s="27">
        <v>3212</v>
      </c>
      <c r="AJ88" s="27">
        <v>585</v>
      </c>
      <c r="AK88" s="27">
        <v>412</v>
      </c>
      <c r="AM88" s="29" t="s">
        <v>91</v>
      </c>
      <c r="AO88" s="53">
        <v>39</v>
      </c>
      <c r="AP88" s="27">
        <v>2176</v>
      </c>
      <c r="AQ88" s="27">
        <v>2421</v>
      </c>
      <c r="AR88" s="27">
        <v>176</v>
      </c>
      <c r="AS88" s="27">
        <v>770</v>
      </c>
      <c r="AT88" s="27">
        <v>1475</v>
      </c>
      <c r="AU88" s="27">
        <v>2272</v>
      </c>
      <c r="AV88" s="27">
        <v>759</v>
      </c>
      <c r="AY88" s="29" t="s">
        <v>91</v>
      </c>
      <c r="BA88" s="53">
        <v>1512</v>
      </c>
      <c r="BB88" s="27">
        <v>445</v>
      </c>
      <c r="BC88" s="27">
        <v>188</v>
      </c>
      <c r="BD88" s="27">
        <v>180</v>
      </c>
      <c r="BE88" s="27">
        <v>77</v>
      </c>
      <c r="BF88" s="27">
        <v>7346</v>
      </c>
      <c r="BG88" s="27">
        <v>6562</v>
      </c>
      <c r="BH88" s="27">
        <v>361</v>
      </c>
      <c r="BI88" s="27">
        <v>423</v>
      </c>
      <c r="BK88" s="29" t="s">
        <v>91</v>
      </c>
      <c r="BM88" s="53">
        <v>33473</v>
      </c>
      <c r="BN88" s="27">
        <v>16761</v>
      </c>
      <c r="BO88" s="27">
        <v>2554</v>
      </c>
      <c r="BP88" s="27">
        <v>11254</v>
      </c>
      <c r="BQ88" s="27">
        <v>2904</v>
      </c>
      <c r="BR88" s="27">
        <v>9425</v>
      </c>
      <c r="BS88" s="27">
        <v>4073</v>
      </c>
      <c r="BT88" s="27">
        <v>987</v>
      </c>
      <c r="BU88" s="27">
        <v>377</v>
      </c>
      <c r="BV88" s="27">
        <v>120</v>
      </c>
      <c r="BX88" s="29" t="s">
        <v>91</v>
      </c>
      <c r="BZ88" s="53">
        <v>63</v>
      </c>
      <c r="CA88" s="27">
        <v>62</v>
      </c>
      <c r="CB88" s="27">
        <v>165</v>
      </c>
      <c r="CC88" s="27">
        <v>3578</v>
      </c>
      <c r="CD88" s="27">
        <v>97314</v>
      </c>
      <c r="CE88" s="27">
        <v>45197</v>
      </c>
      <c r="CF88" s="27">
        <v>425</v>
      </c>
      <c r="CG88" s="27">
        <v>131</v>
      </c>
      <c r="CH88" s="27">
        <v>29667</v>
      </c>
      <c r="CJ88" s="29" t="s">
        <v>91</v>
      </c>
      <c r="CL88" s="53">
        <v>4898</v>
      </c>
      <c r="CM88" s="27">
        <v>1801</v>
      </c>
      <c r="CN88" s="27">
        <v>1890</v>
      </c>
      <c r="CO88" s="27">
        <v>20560</v>
      </c>
      <c r="CP88" s="27">
        <v>2929</v>
      </c>
      <c r="CQ88" s="27">
        <v>455</v>
      </c>
      <c r="CR88" s="29">
        <v>13041</v>
      </c>
      <c r="CS88" s="29">
        <v>85</v>
      </c>
      <c r="CT88" s="29">
        <v>7266</v>
      </c>
      <c r="CU88" s="29">
        <v>1304</v>
      </c>
      <c r="CV88" s="29">
        <v>3032</v>
      </c>
      <c r="CW88" s="29">
        <v>1354</v>
      </c>
      <c r="CY88" s="29" t="s">
        <v>91</v>
      </c>
      <c r="DA88" s="53">
        <v>134981</v>
      </c>
      <c r="DB88" s="27">
        <v>72417</v>
      </c>
      <c r="DC88" s="27">
        <v>1320</v>
      </c>
      <c r="DD88" s="27">
        <v>26313</v>
      </c>
      <c r="DE88" s="27">
        <v>13652</v>
      </c>
      <c r="DF88" s="27">
        <v>15198</v>
      </c>
      <c r="DG88" s="27">
        <v>7112</v>
      </c>
      <c r="DH88" s="27">
        <v>1284</v>
      </c>
      <c r="DJ88" s="29" t="s">
        <v>91</v>
      </c>
      <c r="DL88" s="53">
        <v>1485</v>
      </c>
      <c r="DM88" s="27">
        <v>6053</v>
      </c>
      <c r="DN88" s="27">
        <v>1163</v>
      </c>
      <c r="DO88" s="27">
        <v>16560</v>
      </c>
      <c r="DP88" s="27">
        <v>1970</v>
      </c>
      <c r="DQ88" s="27">
        <v>627</v>
      </c>
      <c r="DR88" s="27">
        <v>1232</v>
      </c>
      <c r="DS88" s="27">
        <v>1818</v>
      </c>
      <c r="DU88" s="29" t="s">
        <v>91</v>
      </c>
      <c r="DW88" s="53">
        <v>338</v>
      </c>
      <c r="DX88" s="27">
        <v>52</v>
      </c>
      <c r="DY88" s="27">
        <v>5219</v>
      </c>
      <c r="DZ88" s="27">
        <v>2762</v>
      </c>
      <c r="EA88" s="27">
        <v>2542</v>
      </c>
      <c r="EB88" s="27">
        <v>918</v>
      </c>
      <c r="EC88" s="27">
        <v>31413</v>
      </c>
      <c r="ED88" s="27">
        <v>12588</v>
      </c>
      <c r="EF88" s="29" t="s">
        <v>91</v>
      </c>
      <c r="EH88" s="53">
        <v>18825</v>
      </c>
      <c r="EI88" s="27">
        <v>400</v>
      </c>
      <c r="EJ88" s="27">
        <v>14591</v>
      </c>
      <c r="EK88" s="27">
        <v>12804.297708779575</v>
      </c>
      <c r="EL88" s="27">
        <v>1786.7022912204247</v>
      </c>
      <c r="EQ88" s="29" t="s">
        <v>91</v>
      </c>
      <c r="ES88" s="53">
        <v>131191</v>
      </c>
      <c r="ET88" s="27">
        <v>12328.141</v>
      </c>
      <c r="EU88" s="27">
        <v>4098.5985999999994</v>
      </c>
      <c r="EV88" s="27">
        <v>15809.115464</v>
      </c>
      <c r="EW88" s="27">
        <v>1959.7449999999999</v>
      </c>
      <c r="EX88" s="27">
        <v>793.97399999999993</v>
      </c>
      <c r="EY88" s="27">
        <v>1165.771</v>
      </c>
      <c r="EZ88" s="29" t="s">
        <v>91</v>
      </c>
      <c r="FB88" s="53">
        <v>3638.4850000000001</v>
      </c>
      <c r="FC88" s="27">
        <v>814.11500000000001</v>
      </c>
      <c r="FD88" s="27">
        <v>2824.37</v>
      </c>
      <c r="FE88" s="27">
        <v>12133.785499999998</v>
      </c>
    </row>
    <row r="89" spans="6:168" ht="5.25" customHeight="1" x14ac:dyDescent="0.15">
      <c r="F89" s="82"/>
      <c r="G89" s="82"/>
      <c r="H89" s="84"/>
      <c r="I89" s="82"/>
      <c r="J89" s="82"/>
      <c r="K89" s="82"/>
      <c r="L89" s="82"/>
      <c r="M89" s="82"/>
      <c r="N89" s="82"/>
      <c r="O89" s="82"/>
      <c r="Q89" s="82"/>
      <c r="R89" s="83"/>
      <c r="S89" s="82"/>
      <c r="T89" s="82"/>
      <c r="U89" s="82"/>
      <c r="V89" s="82"/>
      <c r="W89" s="82"/>
      <c r="X89" s="82"/>
      <c r="Y89" s="82"/>
      <c r="Z89" s="82"/>
      <c r="AB89" s="82"/>
      <c r="AC89" s="83"/>
      <c r="AD89" s="82"/>
      <c r="AE89" s="124"/>
      <c r="AF89" s="82"/>
      <c r="AG89" s="82"/>
      <c r="AH89" s="82"/>
      <c r="AI89" s="82"/>
      <c r="AJ89" s="82"/>
      <c r="AK89" s="82"/>
      <c r="AM89" s="82"/>
      <c r="AN89" s="83"/>
      <c r="AO89" s="82"/>
      <c r="AP89" s="82"/>
      <c r="AQ89" s="82"/>
      <c r="AR89" s="82"/>
      <c r="AS89" s="82"/>
      <c r="AT89" s="82"/>
      <c r="AU89" s="82"/>
      <c r="AV89" s="82"/>
      <c r="AY89" s="82"/>
      <c r="AZ89" s="83"/>
      <c r="BA89" s="82"/>
      <c r="BB89" s="82"/>
      <c r="BC89" s="82"/>
      <c r="BD89" s="82"/>
      <c r="BE89" s="82"/>
      <c r="BF89" s="82"/>
      <c r="BG89" s="82"/>
      <c r="BH89" s="82"/>
      <c r="BI89" s="82"/>
      <c r="BK89" s="82"/>
      <c r="BL89" s="83"/>
      <c r="BM89" s="82"/>
      <c r="BN89" s="82"/>
      <c r="BO89" s="82"/>
      <c r="BP89" s="82"/>
      <c r="BQ89" s="82"/>
      <c r="BR89" s="82"/>
      <c r="BS89" s="82"/>
      <c r="BT89" s="82"/>
      <c r="BU89" s="82"/>
      <c r="BV89" s="82"/>
      <c r="BX89" s="82"/>
      <c r="BY89" s="83"/>
      <c r="BZ89" s="82"/>
      <c r="CA89" s="82"/>
      <c r="CB89" s="82"/>
      <c r="CC89" s="82"/>
      <c r="CD89" s="82"/>
      <c r="CE89" s="82"/>
      <c r="CF89" s="82"/>
      <c r="CG89" s="82"/>
      <c r="CH89" s="82"/>
      <c r="CJ89" s="82"/>
      <c r="CK89" s="82"/>
      <c r="CL89" s="84"/>
      <c r="CM89" s="82"/>
      <c r="CN89" s="82"/>
      <c r="CO89" s="82"/>
      <c r="CP89" s="82"/>
      <c r="CQ89" s="82"/>
      <c r="CR89" s="82"/>
      <c r="CS89" s="82"/>
      <c r="CT89" s="82"/>
      <c r="CU89" s="82"/>
      <c r="CV89" s="82"/>
      <c r="CW89" s="82"/>
      <c r="CY89" s="82"/>
      <c r="CZ89" s="82"/>
      <c r="DA89" s="84"/>
      <c r="DB89" s="82"/>
      <c r="DC89" s="82"/>
      <c r="DD89" s="82"/>
      <c r="DE89" s="82"/>
      <c r="DF89" s="82"/>
      <c r="DG89" s="82"/>
      <c r="DH89" s="82"/>
      <c r="DJ89" s="82"/>
      <c r="DK89" s="82"/>
      <c r="DL89" s="84"/>
      <c r="DM89" s="82"/>
      <c r="DN89" s="82"/>
      <c r="DO89" s="82"/>
      <c r="DP89" s="82"/>
      <c r="DQ89" s="82"/>
      <c r="DR89" s="82"/>
      <c r="DS89" s="82"/>
      <c r="DU89" s="82"/>
      <c r="DV89" s="83"/>
      <c r="DW89" s="82"/>
      <c r="DX89" s="82"/>
      <c r="DY89" s="82"/>
      <c r="DZ89" s="82"/>
      <c r="EA89" s="82"/>
      <c r="EB89" s="82"/>
      <c r="EC89" s="82"/>
      <c r="ED89" s="82"/>
      <c r="EF89" s="82"/>
      <c r="EG89" s="83"/>
      <c r="EH89" s="82"/>
      <c r="EI89" s="82"/>
      <c r="EJ89" s="82"/>
      <c r="EK89" s="82"/>
      <c r="EL89" s="82"/>
      <c r="EQ89" s="82"/>
      <c r="ER89" s="83"/>
      <c r="ES89" s="82"/>
      <c r="ET89" s="82"/>
      <c r="EU89" s="82"/>
      <c r="EV89" s="82"/>
      <c r="EW89" s="82"/>
      <c r="EX89" s="82"/>
      <c r="EY89" s="82"/>
      <c r="EZ89" s="82"/>
      <c r="FA89" s="83"/>
      <c r="FB89" s="82"/>
      <c r="FC89" s="82"/>
      <c r="FD89" s="82"/>
      <c r="FE89" s="82"/>
    </row>
    <row r="90" spans="6:168" ht="6" customHeight="1" x14ac:dyDescent="0.15">
      <c r="AE90" s="112"/>
    </row>
    <row r="91" spans="6:168" s="157" customFormat="1" ht="12" customHeight="1" x14ac:dyDescent="0.15">
      <c r="H91" s="442"/>
      <c r="I91" s="442"/>
      <c r="J91" s="442"/>
      <c r="K91" s="442"/>
      <c r="L91" s="442"/>
      <c r="M91" s="442"/>
      <c r="N91" s="442"/>
      <c r="O91" s="442"/>
      <c r="Q91" s="441"/>
      <c r="R91" s="442"/>
      <c r="S91" s="442"/>
      <c r="T91" s="442"/>
      <c r="U91" s="442"/>
      <c r="V91" s="442"/>
      <c r="W91" s="442"/>
      <c r="X91" s="442"/>
      <c r="Y91" s="442"/>
      <c r="Z91" s="442"/>
      <c r="AB91" s="441" t="s">
        <v>637</v>
      </c>
      <c r="AC91" s="442"/>
      <c r="AD91" s="442"/>
      <c r="AE91" s="442"/>
      <c r="AF91" s="442"/>
      <c r="AG91" s="442"/>
      <c r="AH91" s="442"/>
      <c r="AI91" s="442"/>
      <c r="AJ91" s="442"/>
      <c r="AK91" s="442"/>
      <c r="AM91" s="441" t="s">
        <v>638</v>
      </c>
      <c r="AN91" s="442"/>
      <c r="AO91" s="442"/>
      <c r="AP91" s="442"/>
      <c r="AQ91" s="442"/>
      <c r="AR91" s="442"/>
      <c r="AS91" s="442"/>
      <c r="AT91" s="442"/>
      <c r="AU91" s="442"/>
      <c r="AV91" s="442"/>
      <c r="AW91" s="194"/>
      <c r="AY91" s="441" t="s">
        <v>528</v>
      </c>
      <c r="AZ91" s="442"/>
      <c r="BA91" s="442"/>
      <c r="BB91" s="442"/>
      <c r="BC91" s="442"/>
      <c r="BD91" s="442"/>
      <c r="BE91" s="442"/>
      <c r="BF91" s="442"/>
      <c r="BG91" s="442"/>
      <c r="BH91" s="442"/>
      <c r="BI91" s="442"/>
      <c r="BK91" s="441" t="s">
        <v>510</v>
      </c>
      <c r="BL91" s="469"/>
      <c r="BM91" s="469"/>
      <c r="BN91" s="469"/>
      <c r="BO91" s="469"/>
      <c r="BP91" s="469"/>
      <c r="BQ91" s="469"/>
      <c r="BR91" s="469"/>
      <c r="BS91" s="469"/>
      <c r="BT91" s="469"/>
      <c r="BU91" s="469"/>
      <c r="BV91" s="469"/>
      <c r="BW91" s="194"/>
      <c r="BX91" s="441" t="s">
        <v>531</v>
      </c>
      <c r="BY91" s="469"/>
      <c r="BZ91" s="469"/>
      <c r="CA91" s="469"/>
      <c r="CB91" s="469"/>
      <c r="CC91" s="469"/>
      <c r="CD91" s="469"/>
      <c r="CE91" s="469"/>
      <c r="CF91" s="469"/>
      <c r="CG91" s="469"/>
      <c r="CH91" s="469"/>
      <c r="CJ91" s="444" t="s">
        <v>535</v>
      </c>
      <c r="CK91" s="444"/>
      <c r="CL91" s="444"/>
      <c r="CM91" s="444"/>
      <c r="CN91" s="444"/>
      <c r="CO91" s="444"/>
      <c r="CP91" s="444"/>
      <c r="CQ91" s="444"/>
      <c r="CR91" s="444"/>
      <c r="CS91" s="444"/>
      <c r="CT91" s="444"/>
      <c r="CU91" s="444"/>
      <c r="CV91" s="444"/>
      <c r="CW91" s="444"/>
      <c r="CX91" s="194"/>
      <c r="CY91" s="444" t="s">
        <v>511</v>
      </c>
      <c r="CZ91" s="444"/>
      <c r="DA91" s="444"/>
      <c r="DB91" s="444"/>
      <c r="DC91" s="444"/>
      <c r="DD91" s="444"/>
      <c r="DE91" s="444"/>
      <c r="DF91" s="444"/>
      <c r="DG91" s="444"/>
      <c r="DH91" s="444"/>
      <c r="DI91" s="193"/>
      <c r="DJ91" s="444" t="s">
        <v>512</v>
      </c>
      <c r="DK91" s="444"/>
      <c r="DL91" s="444"/>
      <c r="DM91" s="444"/>
      <c r="DN91" s="444"/>
      <c r="DO91" s="444"/>
      <c r="DP91" s="444"/>
      <c r="DQ91" s="444"/>
      <c r="DR91" s="444"/>
      <c r="DS91" s="444"/>
      <c r="DT91" s="194"/>
      <c r="DU91" s="444" t="s">
        <v>513</v>
      </c>
      <c r="DV91" s="444"/>
      <c r="DW91" s="444"/>
      <c r="DX91" s="444"/>
      <c r="DY91" s="444"/>
      <c r="DZ91" s="444"/>
      <c r="EA91" s="444"/>
      <c r="EB91" s="444"/>
      <c r="EC91" s="444"/>
      <c r="ED91" s="444"/>
      <c r="EE91" s="194"/>
      <c r="EF91" s="444" t="s">
        <v>514</v>
      </c>
      <c r="EG91" s="444"/>
      <c r="EH91" s="444"/>
      <c r="EI91" s="444"/>
      <c r="EJ91" s="444"/>
      <c r="EK91" s="444"/>
      <c r="EL91" s="444"/>
      <c r="EM91" s="444"/>
      <c r="EN91" s="444"/>
      <c r="EO91" s="444"/>
      <c r="EQ91" s="444" t="s">
        <v>515</v>
      </c>
      <c r="ER91" s="444"/>
      <c r="ES91" s="444"/>
      <c r="ET91" s="444"/>
      <c r="EU91" s="444"/>
      <c r="EV91" s="444"/>
      <c r="EW91" s="444"/>
      <c r="EX91" s="444"/>
      <c r="EY91" s="444"/>
      <c r="EZ91" s="444" t="s">
        <v>630</v>
      </c>
      <c r="FA91" s="444"/>
      <c r="FB91" s="444"/>
      <c r="FC91" s="444"/>
      <c r="FD91" s="444"/>
      <c r="FE91" s="444"/>
      <c r="FF91" s="444"/>
      <c r="FG91" s="193"/>
      <c r="FH91" s="193"/>
      <c r="FI91" s="193"/>
      <c r="FJ91" s="193"/>
      <c r="FK91" s="193"/>
      <c r="FL91" s="193"/>
    </row>
    <row r="92" spans="6:168" s="157" customFormat="1" ht="12" customHeight="1" x14ac:dyDescent="0.15">
      <c r="H92" s="442"/>
      <c r="I92" s="442"/>
      <c r="J92" s="442"/>
      <c r="K92" s="442"/>
      <c r="L92" s="442"/>
      <c r="M92" s="442"/>
      <c r="N92" s="442"/>
      <c r="O92" s="442"/>
      <c r="Q92" s="442"/>
      <c r="R92" s="442"/>
      <c r="S92" s="442"/>
      <c r="T92" s="442"/>
      <c r="U92" s="442"/>
      <c r="V92" s="442"/>
      <c r="W92" s="442"/>
      <c r="X92" s="442"/>
      <c r="Y92" s="442"/>
      <c r="Z92" s="442"/>
      <c r="AB92" s="442"/>
      <c r="AC92" s="442"/>
      <c r="AD92" s="442"/>
      <c r="AE92" s="442"/>
      <c r="AF92" s="442"/>
      <c r="AG92" s="442"/>
      <c r="AH92" s="442"/>
      <c r="AI92" s="442"/>
      <c r="AJ92" s="442"/>
      <c r="AK92" s="442"/>
      <c r="AM92" s="442"/>
      <c r="AN92" s="442"/>
      <c r="AO92" s="442"/>
      <c r="AP92" s="442"/>
      <c r="AQ92" s="442"/>
      <c r="AR92" s="442"/>
      <c r="AS92" s="442"/>
      <c r="AT92" s="442"/>
      <c r="AU92" s="442"/>
      <c r="AV92" s="442"/>
      <c r="AW92" s="194"/>
      <c r="AY92" s="442"/>
      <c r="AZ92" s="442"/>
      <c r="BA92" s="442"/>
      <c r="BB92" s="442"/>
      <c r="BC92" s="442"/>
      <c r="BD92" s="442"/>
      <c r="BE92" s="442"/>
      <c r="BF92" s="442"/>
      <c r="BG92" s="442"/>
      <c r="BH92" s="442"/>
      <c r="BI92" s="442"/>
      <c r="BK92" s="469"/>
      <c r="BL92" s="469"/>
      <c r="BM92" s="469"/>
      <c r="BN92" s="469"/>
      <c r="BO92" s="469"/>
      <c r="BP92" s="469"/>
      <c r="BQ92" s="469"/>
      <c r="BR92" s="469"/>
      <c r="BS92" s="469"/>
      <c r="BT92" s="469"/>
      <c r="BU92" s="469"/>
      <c r="BV92" s="469"/>
      <c r="BW92" s="194"/>
      <c r="BX92" s="469"/>
      <c r="BY92" s="469"/>
      <c r="BZ92" s="469"/>
      <c r="CA92" s="469"/>
      <c r="CB92" s="469"/>
      <c r="CC92" s="469"/>
      <c r="CD92" s="469"/>
      <c r="CE92" s="469"/>
      <c r="CF92" s="469"/>
      <c r="CG92" s="469"/>
      <c r="CH92" s="469"/>
      <c r="CJ92" s="444"/>
      <c r="CK92" s="444"/>
      <c r="CL92" s="444"/>
      <c r="CM92" s="444"/>
      <c r="CN92" s="444"/>
      <c r="CO92" s="444"/>
      <c r="CP92" s="444"/>
      <c r="CQ92" s="444"/>
      <c r="CR92" s="444"/>
      <c r="CS92" s="444"/>
      <c r="CT92" s="444"/>
      <c r="CU92" s="444"/>
      <c r="CV92" s="444"/>
      <c r="CW92" s="444"/>
      <c r="CX92" s="194"/>
      <c r="CY92" s="444"/>
      <c r="CZ92" s="444"/>
      <c r="DA92" s="444"/>
      <c r="DB92" s="444"/>
      <c r="DC92" s="444"/>
      <c r="DD92" s="444"/>
      <c r="DE92" s="444"/>
      <c r="DF92" s="444"/>
      <c r="DG92" s="444"/>
      <c r="DH92" s="444"/>
      <c r="DI92" s="193"/>
      <c r="DJ92" s="444"/>
      <c r="DK92" s="444"/>
      <c r="DL92" s="444"/>
      <c r="DM92" s="444"/>
      <c r="DN92" s="444"/>
      <c r="DO92" s="444"/>
      <c r="DP92" s="444"/>
      <c r="DQ92" s="444"/>
      <c r="DR92" s="444"/>
      <c r="DS92" s="444"/>
      <c r="DT92" s="194"/>
      <c r="DU92" s="444"/>
      <c r="DV92" s="444"/>
      <c r="DW92" s="444"/>
      <c r="DX92" s="444"/>
      <c r="DY92" s="444"/>
      <c r="DZ92" s="444"/>
      <c r="EA92" s="444"/>
      <c r="EB92" s="444"/>
      <c r="EC92" s="444"/>
      <c r="ED92" s="444"/>
      <c r="EE92" s="194"/>
      <c r="EF92" s="444"/>
      <c r="EG92" s="444"/>
      <c r="EH92" s="444"/>
      <c r="EI92" s="444"/>
      <c r="EJ92" s="444"/>
      <c r="EK92" s="444"/>
      <c r="EL92" s="444"/>
      <c r="EM92" s="444"/>
      <c r="EN92" s="444"/>
      <c r="EO92" s="444"/>
      <c r="EQ92" s="444"/>
      <c r="ER92" s="444"/>
      <c r="ES92" s="444"/>
      <c r="ET92" s="444"/>
      <c r="EU92" s="444"/>
      <c r="EV92" s="444"/>
      <c r="EW92" s="444"/>
      <c r="EX92" s="444"/>
      <c r="EY92" s="444"/>
      <c r="EZ92" s="444"/>
      <c r="FA92" s="444"/>
      <c r="FB92" s="444"/>
      <c r="FC92" s="444"/>
      <c r="FD92" s="444"/>
      <c r="FE92" s="444"/>
      <c r="FF92" s="444"/>
      <c r="FG92" s="193"/>
      <c r="FH92" s="193"/>
      <c r="FI92" s="193"/>
      <c r="FJ92" s="193"/>
      <c r="FK92" s="193"/>
      <c r="FL92" s="193"/>
    </row>
    <row r="93" spans="6:168" s="157" customFormat="1" ht="12" customHeight="1" x14ac:dyDescent="0.15">
      <c r="H93" s="442"/>
      <c r="I93" s="442"/>
      <c r="J93" s="442"/>
      <c r="K93" s="442"/>
      <c r="L93" s="442"/>
      <c r="M93" s="442"/>
      <c r="N93" s="442"/>
      <c r="O93" s="442"/>
      <c r="Q93" s="442"/>
      <c r="R93" s="442"/>
      <c r="S93" s="442"/>
      <c r="T93" s="442"/>
      <c r="U93" s="442"/>
      <c r="V93" s="442"/>
      <c r="W93" s="442"/>
      <c r="X93" s="442"/>
      <c r="Y93" s="442"/>
      <c r="Z93" s="442"/>
      <c r="AB93" s="442"/>
      <c r="AC93" s="442"/>
      <c r="AD93" s="442"/>
      <c r="AE93" s="442"/>
      <c r="AF93" s="442"/>
      <c r="AG93" s="442"/>
      <c r="AH93" s="442"/>
      <c r="AI93" s="442"/>
      <c r="AJ93" s="442"/>
      <c r="AK93" s="442"/>
      <c r="AM93" s="442"/>
      <c r="AN93" s="442"/>
      <c r="AO93" s="442"/>
      <c r="AP93" s="442"/>
      <c r="AQ93" s="442"/>
      <c r="AR93" s="442"/>
      <c r="AS93" s="442"/>
      <c r="AT93" s="442"/>
      <c r="AU93" s="442"/>
      <c r="AV93" s="442"/>
      <c r="AW93" s="194"/>
      <c r="AY93" s="442"/>
      <c r="AZ93" s="442"/>
      <c r="BA93" s="442"/>
      <c r="BB93" s="442"/>
      <c r="BC93" s="442"/>
      <c r="BD93" s="442"/>
      <c r="BE93" s="442"/>
      <c r="BF93" s="442"/>
      <c r="BG93" s="442"/>
      <c r="BH93" s="442"/>
      <c r="BI93" s="442"/>
      <c r="BK93" s="469"/>
      <c r="BL93" s="469"/>
      <c r="BM93" s="469"/>
      <c r="BN93" s="469"/>
      <c r="BO93" s="469"/>
      <c r="BP93" s="469"/>
      <c r="BQ93" s="469"/>
      <c r="BR93" s="469"/>
      <c r="BS93" s="469"/>
      <c r="BT93" s="469"/>
      <c r="BU93" s="469"/>
      <c r="BV93" s="469"/>
      <c r="BW93" s="194"/>
      <c r="BX93" s="469"/>
      <c r="BY93" s="469"/>
      <c r="BZ93" s="469"/>
      <c r="CA93" s="469"/>
      <c r="CB93" s="469"/>
      <c r="CC93" s="469"/>
      <c r="CD93" s="469"/>
      <c r="CE93" s="469"/>
      <c r="CF93" s="469"/>
      <c r="CG93" s="469"/>
      <c r="CH93" s="469"/>
      <c r="CJ93" s="444"/>
      <c r="CK93" s="444"/>
      <c r="CL93" s="444"/>
      <c r="CM93" s="444"/>
      <c r="CN93" s="444"/>
      <c r="CO93" s="444"/>
      <c r="CP93" s="444"/>
      <c r="CQ93" s="444"/>
      <c r="CR93" s="444"/>
      <c r="CS93" s="444"/>
      <c r="CT93" s="444"/>
      <c r="CU93" s="444"/>
      <c r="CV93" s="444"/>
      <c r="CW93" s="444"/>
      <c r="CX93" s="194"/>
      <c r="CY93" s="444"/>
      <c r="CZ93" s="444"/>
      <c r="DA93" s="444"/>
      <c r="DB93" s="444"/>
      <c r="DC93" s="444"/>
      <c r="DD93" s="444"/>
      <c r="DE93" s="444"/>
      <c r="DF93" s="444"/>
      <c r="DG93" s="444"/>
      <c r="DH93" s="444"/>
      <c r="DI93" s="193"/>
      <c r="DJ93" s="444"/>
      <c r="DK93" s="444"/>
      <c r="DL93" s="444"/>
      <c r="DM93" s="444"/>
      <c r="DN93" s="444"/>
      <c r="DO93" s="444"/>
      <c r="DP93" s="444"/>
      <c r="DQ93" s="444"/>
      <c r="DR93" s="444"/>
      <c r="DS93" s="444"/>
      <c r="DT93" s="194"/>
      <c r="DU93" s="444"/>
      <c r="DV93" s="444"/>
      <c r="DW93" s="444"/>
      <c r="DX93" s="444"/>
      <c r="DY93" s="444"/>
      <c r="DZ93" s="444"/>
      <c r="EA93" s="444"/>
      <c r="EB93" s="444"/>
      <c r="EC93" s="444"/>
      <c r="ED93" s="444"/>
      <c r="EE93" s="194"/>
      <c r="EF93" s="444"/>
      <c r="EG93" s="444"/>
      <c r="EH93" s="444"/>
      <c r="EI93" s="444"/>
      <c r="EJ93" s="444"/>
      <c r="EK93" s="444"/>
      <c r="EL93" s="444"/>
      <c r="EM93" s="444"/>
      <c r="EN93" s="444"/>
      <c r="EO93" s="444"/>
      <c r="EQ93" s="444"/>
      <c r="ER93" s="444"/>
      <c r="ES93" s="444"/>
      <c r="ET93" s="444"/>
      <c r="EU93" s="444"/>
      <c r="EV93" s="444"/>
      <c r="EW93" s="444"/>
      <c r="EX93" s="444"/>
      <c r="EY93" s="444"/>
      <c r="EZ93" s="444"/>
      <c r="FA93" s="444"/>
      <c r="FB93" s="444"/>
      <c r="FC93" s="444"/>
      <c r="FD93" s="444"/>
      <c r="FE93" s="444"/>
      <c r="FF93" s="444"/>
      <c r="FG93" s="193"/>
      <c r="FH93" s="193"/>
      <c r="FI93" s="193"/>
      <c r="FJ93" s="193"/>
      <c r="FK93" s="193"/>
      <c r="FL93" s="193"/>
    </row>
    <row r="94" spans="6:168" s="157" customFormat="1" ht="12" customHeight="1" x14ac:dyDescent="0.15">
      <c r="H94" s="442"/>
      <c r="I94" s="442"/>
      <c r="J94" s="442"/>
      <c r="K94" s="442"/>
      <c r="L94" s="442"/>
      <c r="M94" s="442"/>
      <c r="N94" s="442"/>
      <c r="O94" s="442"/>
      <c r="Q94" s="442"/>
      <c r="R94" s="442"/>
      <c r="S94" s="442"/>
      <c r="T94" s="442"/>
      <c r="U94" s="442"/>
      <c r="V94" s="442"/>
      <c r="W94" s="442"/>
      <c r="X94" s="442"/>
      <c r="Y94" s="442"/>
      <c r="Z94" s="442"/>
      <c r="AB94" s="442"/>
      <c r="AC94" s="442"/>
      <c r="AD94" s="442"/>
      <c r="AE94" s="442"/>
      <c r="AF94" s="442"/>
      <c r="AG94" s="442"/>
      <c r="AH94" s="442"/>
      <c r="AI94" s="442"/>
      <c r="AJ94" s="442"/>
      <c r="AK94" s="442"/>
      <c r="AM94" s="442"/>
      <c r="AN94" s="442"/>
      <c r="AO94" s="442"/>
      <c r="AP94" s="442"/>
      <c r="AQ94" s="442"/>
      <c r="AR94" s="442"/>
      <c r="AS94" s="442"/>
      <c r="AT94" s="442"/>
      <c r="AU94" s="442"/>
      <c r="AV94" s="442"/>
      <c r="AW94" s="194"/>
      <c r="AY94" s="442"/>
      <c r="AZ94" s="442"/>
      <c r="BA94" s="442"/>
      <c r="BB94" s="442"/>
      <c r="BC94" s="442"/>
      <c r="BD94" s="442"/>
      <c r="BE94" s="442"/>
      <c r="BF94" s="442"/>
      <c r="BG94" s="442"/>
      <c r="BH94" s="442"/>
      <c r="BI94" s="442"/>
      <c r="BK94" s="469"/>
      <c r="BL94" s="469"/>
      <c r="BM94" s="469"/>
      <c r="BN94" s="469"/>
      <c r="BO94" s="469"/>
      <c r="BP94" s="469"/>
      <c r="BQ94" s="469"/>
      <c r="BR94" s="469"/>
      <c r="BS94" s="469"/>
      <c r="BT94" s="469"/>
      <c r="BU94" s="469"/>
      <c r="BV94" s="469"/>
      <c r="BW94" s="194"/>
      <c r="BX94" s="469"/>
      <c r="BY94" s="469"/>
      <c r="BZ94" s="469"/>
      <c r="CA94" s="469"/>
      <c r="CB94" s="469"/>
      <c r="CC94" s="469"/>
      <c r="CD94" s="469"/>
      <c r="CE94" s="469"/>
      <c r="CF94" s="469"/>
      <c r="CG94" s="469"/>
      <c r="CH94" s="469"/>
      <c r="CJ94" s="444"/>
      <c r="CK94" s="444"/>
      <c r="CL94" s="444"/>
      <c r="CM94" s="444"/>
      <c r="CN94" s="444"/>
      <c r="CO94" s="444"/>
      <c r="CP94" s="444"/>
      <c r="CQ94" s="444"/>
      <c r="CR94" s="444"/>
      <c r="CS94" s="444"/>
      <c r="CT94" s="444"/>
      <c r="CU94" s="444"/>
      <c r="CV94" s="444"/>
      <c r="CW94" s="444"/>
      <c r="CX94" s="194"/>
      <c r="CY94" s="444"/>
      <c r="CZ94" s="444"/>
      <c r="DA94" s="444"/>
      <c r="DB94" s="444"/>
      <c r="DC94" s="444"/>
      <c r="DD94" s="444"/>
      <c r="DE94" s="444"/>
      <c r="DF94" s="444"/>
      <c r="DG94" s="444"/>
      <c r="DH94" s="444"/>
      <c r="DI94" s="193"/>
      <c r="DJ94" s="444"/>
      <c r="DK94" s="444"/>
      <c r="DL94" s="444"/>
      <c r="DM94" s="444"/>
      <c r="DN94" s="444"/>
      <c r="DO94" s="444"/>
      <c r="DP94" s="444"/>
      <c r="DQ94" s="444"/>
      <c r="DR94" s="444"/>
      <c r="DS94" s="444"/>
      <c r="DT94" s="194"/>
      <c r="DU94" s="444"/>
      <c r="DV94" s="444"/>
      <c r="DW94" s="444"/>
      <c r="DX94" s="444"/>
      <c r="DY94" s="444"/>
      <c r="DZ94" s="444"/>
      <c r="EA94" s="444"/>
      <c r="EB94" s="444"/>
      <c r="EC94" s="444"/>
      <c r="ED94" s="444"/>
      <c r="EE94" s="194"/>
      <c r="EF94" s="444"/>
      <c r="EG94" s="444"/>
      <c r="EH94" s="444"/>
      <c r="EI94" s="444"/>
      <c r="EJ94" s="444"/>
      <c r="EK94" s="444"/>
      <c r="EL94" s="444"/>
      <c r="EM94" s="444"/>
      <c r="EN94" s="444"/>
      <c r="EO94" s="444"/>
      <c r="EQ94" s="193"/>
      <c r="ER94" s="193"/>
      <c r="ES94" s="193"/>
      <c r="ET94" s="193"/>
      <c r="EU94" s="193"/>
      <c r="EV94" s="193"/>
      <c r="EW94" s="193"/>
      <c r="EX94" s="193"/>
      <c r="EY94" s="193"/>
      <c r="EZ94" s="193"/>
      <c r="FA94" s="193"/>
      <c r="FC94" s="193"/>
      <c r="FD94" s="193"/>
      <c r="FE94" s="193"/>
      <c r="FF94" s="193"/>
      <c r="FG94" s="193"/>
      <c r="FH94" s="193"/>
      <c r="FI94" s="193"/>
      <c r="FJ94" s="193"/>
      <c r="FK94" s="193"/>
      <c r="FL94" s="193"/>
    </row>
    <row r="95" spans="6:168" s="28" customFormat="1" ht="12" customHeight="1" x14ac:dyDescent="0.15">
      <c r="AE95" s="27"/>
    </row>
    <row r="96" spans="6:168" ht="12" customHeight="1" x14ac:dyDescent="0.15">
      <c r="J96" s="97"/>
      <c r="K96" s="97"/>
      <c r="M96" s="97"/>
      <c r="N96" s="97"/>
      <c r="O96" s="97"/>
      <c r="S96" s="97"/>
      <c r="U96" s="97"/>
      <c r="V96" s="97"/>
      <c r="W96" s="97"/>
      <c r="X96" s="97"/>
      <c r="Y96" s="97"/>
      <c r="Z96" s="97"/>
      <c r="AD96" s="97"/>
      <c r="AF96" s="97"/>
      <c r="AG96" s="97"/>
      <c r="AH96" s="97"/>
      <c r="AJ96" s="97"/>
      <c r="AK96" s="97"/>
      <c r="AO96" s="97"/>
      <c r="AP96" s="97"/>
      <c r="AR96" s="97"/>
      <c r="AS96" s="97"/>
      <c r="AT96" s="97"/>
      <c r="AV96" s="97"/>
      <c r="AW96" s="97"/>
      <c r="BA96" s="97"/>
      <c r="BB96" s="97"/>
      <c r="BC96" s="97"/>
      <c r="BD96" s="97"/>
      <c r="BE96" s="97"/>
    </row>
  </sheetData>
  <mergeCells count="156">
    <mergeCell ref="EV8:EV11"/>
    <mergeCell ref="EF91:EO94"/>
    <mergeCell ref="AB91:AK94"/>
    <mergeCell ref="EC9:EC11"/>
    <mergeCell ref="DX10:DX11"/>
    <mergeCell ref="DY10:DY11"/>
    <mergeCell ref="DZ9:DZ11"/>
    <mergeCell ref="EA9:EA11"/>
    <mergeCell ref="EB9:EB11"/>
    <mergeCell ref="DL9:DM9"/>
    <mergeCell ref="DO9:DO11"/>
    <mergeCell ref="DN9:DN11"/>
    <mergeCell ref="DP9:DP11"/>
    <mergeCell ref="DQ9:DQ11"/>
    <mergeCell ref="DR9:DR11"/>
    <mergeCell ref="DS9:DS11"/>
    <mergeCell ref="DW10:DW11"/>
    <mergeCell ref="DL10:DL11"/>
    <mergeCell ref="BA8:BA11"/>
    <mergeCell ref="AJ8:AJ11"/>
    <mergeCell ref="AK8:AK11"/>
    <mergeCell ref="AI8:AI11"/>
    <mergeCell ref="AE9:AE11"/>
    <mergeCell ref="EU8:EU11"/>
    <mergeCell ref="BM6:BV6"/>
    <mergeCell ref="BU9:BU11"/>
    <mergeCell ref="BV9:BV11"/>
    <mergeCell ref="BZ9:BZ11"/>
    <mergeCell ref="CA9:CA11"/>
    <mergeCell ref="BS9:BS11"/>
    <mergeCell ref="BT9:BT11"/>
    <mergeCell ref="BN9:BO10"/>
    <mergeCell ref="BI8:BI11"/>
    <mergeCell ref="BP9:BQ10"/>
    <mergeCell ref="BZ6:CC6"/>
    <mergeCell ref="H91:O94"/>
    <mergeCell ref="Q91:Z94"/>
    <mergeCell ref="AM91:AV94"/>
    <mergeCell ref="AF9:AF11"/>
    <mergeCell ref="H8:H11"/>
    <mergeCell ref="Z9:Z11"/>
    <mergeCell ref="AD9:AD11"/>
    <mergeCell ref="O9:O11"/>
    <mergeCell ref="K9:K11"/>
    <mergeCell ref="AD8:AF8"/>
    <mergeCell ref="V9:V11"/>
    <mergeCell ref="W9:W11"/>
    <mergeCell ref="L9:L11"/>
    <mergeCell ref="J9:J11"/>
    <mergeCell ref="U9:U11"/>
    <mergeCell ref="AO8:AO11"/>
    <mergeCell ref="AQ8:AQ11"/>
    <mergeCell ref="AS8:AS11"/>
    <mergeCell ref="AV8:AV11"/>
    <mergeCell ref="AR8:AR11"/>
    <mergeCell ref="AU8:AU11"/>
    <mergeCell ref="AT8:AT11"/>
    <mergeCell ref="T9:T11"/>
    <mergeCell ref="AP8:AP11"/>
    <mergeCell ref="X9:X11"/>
    <mergeCell ref="I9:I11"/>
    <mergeCell ref="M9:M11"/>
    <mergeCell ref="N9:N11"/>
    <mergeCell ref="Y9:Y11"/>
    <mergeCell ref="AD6:AH6"/>
    <mergeCell ref="BH8:BH11"/>
    <mergeCell ref="BF8:BF11"/>
    <mergeCell ref="AG8:AG11"/>
    <mergeCell ref="AH8:AH11"/>
    <mergeCell ref="AO6:AP6"/>
    <mergeCell ref="AI6:AK6"/>
    <mergeCell ref="BE8:BE11"/>
    <mergeCell ref="AU6:AV6"/>
    <mergeCell ref="BC8:BC11"/>
    <mergeCell ref="BG8:BG11"/>
    <mergeCell ref="AQ6:AT6"/>
    <mergeCell ref="BB6:BE6"/>
    <mergeCell ref="BB8:BB11"/>
    <mergeCell ref="S8:S11"/>
    <mergeCell ref="BD8:BD11"/>
    <mergeCell ref="CD6:CH6"/>
    <mergeCell ref="CP9:CQ9"/>
    <mergeCell ref="CN9:CN11"/>
    <mergeCell ref="CR8:CW8"/>
    <mergeCell ref="CW9:CW11"/>
    <mergeCell ref="CS10:CS11"/>
    <mergeCell ref="CT10:CT11"/>
    <mergeCell ref="CU10:CU11"/>
    <mergeCell ref="CV10:CV11"/>
    <mergeCell ref="CR9:CR11"/>
    <mergeCell ref="CL6:CW6"/>
    <mergeCell ref="CL9:CM9"/>
    <mergeCell ref="CL8:CQ8"/>
    <mergeCell ref="CE9:CE11"/>
    <mergeCell ref="CH9:CH11"/>
    <mergeCell ref="DL6:DS6"/>
    <mergeCell ref="DB9:DB11"/>
    <mergeCell ref="DM10:DM11"/>
    <mergeCell ref="DC9:DD9"/>
    <mergeCell ref="DE9:DH9"/>
    <mergeCell ref="DC10:DC11"/>
    <mergeCell ref="DD10:DD11"/>
    <mergeCell ref="DG10:DG11"/>
    <mergeCell ref="DH10:DH11"/>
    <mergeCell ref="DA6:DH6"/>
    <mergeCell ref="DF10:DF11"/>
    <mergeCell ref="DB8:DH8"/>
    <mergeCell ref="DE10:DE11"/>
    <mergeCell ref="EJ9:EJ11"/>
    <mergeCell ref="FE8:FE11"/>
    <mergeCell ref="DW9:DY9"/>
    <mergeCell ref="ED9:ED11"/>
    <mergeCell ref="DW8:EB8"/>
    <mergeCell ref="EC8:ED8"/>
    <mergeCell ref="EH8:EI8"/>
    <mergeCell ref="EJ8:EL8"/>
    <mergeCell ref="ES6:ES11"/>
    <mergeCell ref="EW9:EW11"/>
    <mergeCell ref="DW6:ED6"/>
    <mergeCell ref="FD9:FD11"/>
    <mergeCell ref="EH9:EH11"/>
    <mergeCell ref="FB6:FD6"/>
    <mergeCell ref="FB9:FB11"/>
    <mergeCell ref="FC9:FC11"/>
    <mergeCell ref="EH6:EL6"/>
    <mergeCell ref="ET6:EX6"/>
    <mergeCell ref="EI9:EI11"/>
    <mergeCell ref="EK9:EK11"/>
    <mergeCell ref="EX9:EX11"/>
    <mergeCell ref="EL9:EL11"/>
    <mergeCell ref="EY9:EY11"/>
    <mergeCell ref="ET8:ET11"/>
    <mergeCell ref="EZ91:FF93"/>
    <mergeCell ref="EQ91:EY93"/>
    <mergeCell ref="CJ91:CW94"/>
    <mergeCell ref="CY91:DH94"/>
    <mergeCell ref="DJ91:DS94"/>
    <mergeCell ref="DL8:DN8"/>
    <mergeCell ref="DO8:DS8"/>
    <mergeCell ref="AY91:BI94"/>
    <mergeCell ref="BK91:BV94"/>
    <mergeCell ref="BX91:CH94"/>
    <mergeCell ref="CD9:CD11"/>
    <mergeCell ref="CD8:CH8"/>
    <mergeCell ref="CC9:CC11"/>
    <mergeCell ref="BM8:BQ8"/>
    <mergeCell ref="BM9:BM11"/>
    <mergeCell ref="BR8:BV8"/>
    <mergeCell ref="BR9:BR11"/>
    <mergeCell ref="CS9:CT9"/>
    <mergeCell ref="CU9:CV9"/>
    <mergeCell ref="CA8:CC8"/>
    <mergeCell ref="CB9:CB11"/>
    <mergeCell ref="CO9:CO11"/>
    <mergeCell ref="DA8:DA11"/>
    <mergeCell ref="DU91:ED94"/>
  </mergeCells>
  <phoneticPr fontId="3"/>
  <printOptions horizontalCentered="1"/>
  <pageMargins left="0.59055118110236227" right="0.59055118110236227" top="0.59055118110236227" bottom="0.59055118110236227" header="0.51181102362204722" footer="0.51181102362204722"/>
  <pageSetup paperSize="9" scale="74" firstPageNumber="105" orientation="portrait" useFirstPageNumber="1" r:id="rId1"/>
  <headerFooter alignWithMargins="0">
    <oddHeader>&amp;R&amp;"ＭＳ 明朝,斜体"&amp;9食品製造業　生産量</oddHeader>
    <oddFooter xml:space="preserve">&amp;C- &amp;P - </oddFooter>
  </headerFooter>
  <colBreaks count="13" manualBreakCount="13">
    <brk id="15" min="1" max="88" man="1"/>
    <brk id="26" min="1" max="88" man="1"/>
    <brk id="37" min="1" max="88" man="1"/>
    <brk id="49" min="1" max="88" man="1"/>
    <brk id="61" min="1" max="88" man="1"/>
    <brk id="74" min="1" max="88" man="1"/>
    <brk id="86" min="1" max="88" man="1"/>
    <brk id="101" min="1" max="88" man="1"/>
    <brk id="112" min="1" max="88" man="1"/>
    <brk id="123" min="1" max="88" man="1"/>
    <brk id="134" min="1" max="88" man="1"/>
    <brk id="145" min="1" max="90" man="1"/>
    <brk id="155" min="1" max="88" man="1"/>
  </colBreaks>
  <ignoredErrors>
    <ignoredError sqref="F65:FJ9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E1:AX104"/>
  <sheetViews>
    <sheetView showGridLines="0" view="pageBreakPreview" zoomScaleNormal="100" zoomScaleSheetLayoutView="100" workbookViewId="0">
      <pane xSplit="6" ySplit="13" topLeftCell="G14" activePane="bottomRight" state="frozen"/>
      <selection activeCell="A63" sqref="A63"/>
      <selection pane="topRight" activeCell="A63" sqref="A63"/>
      <selection pane="bottomLeft" activeCell="A63" sqref="A63"/>
      <selection pane="bottomRight"/>
    </sheetView>
  </sheetViews>
  <sheetFormatPr defaultColWidth="11.42578125" defaultRowHeight="12" customHeight="1" x14ac:dyDescent="0.15"/>
  <cols>
    <col min="1" max="4" width="3.7109375" style="27" customWidth="1"/>
    <col min="5" max="5" width="7.85546875" style="27" customWidth="1"/>
    <col min="6" max="6" width="0.5703125" style="27" customWidth="1"/>
    <col min="7" max="8" width="11.42578125" style="27" customWidth="1"/>
    <col min="9" max="11" width="10.85546875" style="27" customWidth="1"/>
    <col min="12" max="12" width="10.140625" style="27" customWidth="1"/>
    <col min="13" max="15" width="10.7109375" style="27" customWidth="1"/>
    <col min="16" max="16" width="11.42578125" style="27" customWidth="1"/>
    <col min="17" max="17" width="2.7109375" style="27" customWidth="1"/>
    <col min="18" max="18" width="7.85546875" style="27" customWidth="1"/>
    <col min="19" max="19" width="0.5703125" style="27" customWidth="1"/>
    <col min="20" max="20" width="13.28515625" style="27" customWidth="1"/>
    <col min="21" max="22" width="11.42578125" style="27" customWidth="1"/>
    <col min="23" max="24" width="12.28515625" style="27" customWidth="1"/>
    <col min="25" max="25" width="11.42578125" style="27" customWidth="1"/>
    <col min="26" max="26" width="12.42578125" style="27" customWidth="1"/>
    <col min="27" max="27" width="11.42578125" style="27" customWidth="1"/>
    <col min="28" max="28" width="2.5703125" style="27" customWidth="1"/>
    <col min="29" max="29" width="2.7109375" style="27" customWidth="1"/>
    <col min="30" max="30" width="7.85546875" style="27" customWidth="1"/>
    <col min="31" max="35" width="11.5703125" style="27" customWidth="1"/>
    <col min="36" max="37" width="13.28515625" style="27" customWidth="1"/>
    <col min="38" max="39" width="11.42578125" style="27" customWidth="1"/>
    <col min="40" max="40" width="2.7109375" style="27" customWidth="1"/>
    <col min="41" max="42" width="10" style="27" customWidth="1"/>
    <col min="43" max="44" width="9.7109375" style="27" customWidth="1"/>
    <col min="45" max="45" width="11" style="27" customWidth="1"/>
    <col min="46" max="46" width="11.140625" style="27" customWidth="1"/>
    <col min="47" max="47" width="10.28515625" style="27" customWidth="1"/>
    <col min="48" max="48" width="12.7109375" style="27" customWidth="1"/>
    <col min="49" max="50" width="12.140625" style="27" customWidth="1"/>
    <col min="51" max="87" width="11.42578125" style="27"/>
    <col min="88" max="89" width="8.7109375" style="27" customWidth="1"/>
    <col min="90" max="91" width="11.42578125" style="27"/>
    <col min="92" max="92" width="8.7109375" style="27" customWidth="1"/>
    <col min="93" max="93" width="8" style="27" customWidth="1"/>
    <col min="94" max="94" width="11.42578125" style="27"/>
    <col min="95" max="98" width="8.7109375" style="27" customWidth="1"/>
    <col min="99" max="16384" width="11.42578125" style="27"/>
  </cols>
  <sheetData>
    <row r="1" spans="5:50" ht="17.25" customHeight="1" x14ac:dyDescent="0.15">
      <c r="Q1" s="28"/>
      <c r="AC1" s="28"/>
      <c r="AN1" s="28"/>
    </row>
    <row r="2" spans="5:50" ht="17.25" customHeight="1" x14ac:dyDescent="0.15"/>
    <row r="3" spans="5:50" ht="8.25" customHeight="1" x14ac:dyDescent="0.15"/>
    <row r="4" spans="5:50" ht="16.5" customHeight="1" x14ac:dyDescent="0.15">
      <c r="G4" s="59" t="s">
        <v>160</v>
      </c>
      <c r="H4" s="29"/>
      <c r="I4" s="59"/>
      <c r="P4" s="29"/>
      <c r="R4" s="59"/>
      <c r="T4" s="59" t="s">
        <v>256</v>
      </c>
      <c r="AA4" s="29"/>
      <c r="AB4" s="29"/>
      <c r="AD4" s="59"/>
      <c r="AE4" s="59" t="s">
        <v>161</v>
      </c>
      <c r="AF4" s="59"/>
      <c r="AG4" s="59"/>
      <c r="AH4" s="59"/>
      <c r="AI4" s="59"/>
      <c r="AJ4" s="29"/>
      <c r="AK4" s="29"/>
      <c r="AL4" s="29"/>
      <c r="AM4" s="29"/>
      <c r="AP4" s="59" t="s">
        <v>258</v>
      </c>
      <c r="AS4" s="29"/>
      <c r="AT4" s="29"/>
      <c r="AU4" s="29"/>
      <c r="AV4" s="59"/>
      <c r="AX4" s="29"/>
    </row>
    <row r="5" spans="5:50" ht="6" customHeight="1" thickBot="1" x14ac:dyDescent="0.2">
      <c r="I5" s="59"/>
      <c r="T5" s="59"/>
      <c r="AV5" s="59"/>
    </row>
    <row r="6" spans="5:50" s="64" customFormat="1" ht="17.25" customHeight="1" thickTop="1" x14ac:dyDescent="0.15">
      <c r="E6" s="60" t="s">
        <v>94</v>
      </c>
      <c r="F6" s="61"/>
      <c r="G6" s="449" t="s">
        <v>337</v>
      </c>
      <c r="H6" s="450"/>
      <c r="I6" s="450"/>
      <c r="J6" s="450"/>
      <c r="K6" s="450"/>
      <c r="L6" s="450"/>
      <c r="M6" s="450"/>
      <c r="N6" s="450"/>
      <c r="O6" s="450"/>
      <c r="P6" s="450"/>
      <c r="Q6" s="154"/>
      <c r="R6" s="60" t="s">
        <v>94</v>
      </c>
      <c r="S6" s="61"/>
      <c r="T6" s="62"/>
      <c r="U6" s="126"/>
      <c r="V6" s="126"/>
      <c r="W6" s="126" t="s">
        <v>341</v>
      </c>
      <c r="X6" s="126"/>
      <c r="Y6" s="126"/>
      <c r="Z6" s="126"/>
      <c r="AA6" s="62"/>
      <c r="AB6" s="154"/>
      <c r="AC6" s="154"/>
      <c r="AD6" s="60" t="s">
        <v>94</v>
      </c>
      <c r="AE6" s="449" t="s">
        <v>279</v>
      </c>
      <c r="AF6" s="450"/>
      <c r="AG6" s="450"/>
      <c r="AH6" s="450"/>
      <c r="AI6" s="451"/>
      <c r="AJ6" s="449" t="s">
        <v>250</v>
      </c>
      <c r="AK6" s="450"/>
      <c r="AL6" s="450"/>
      <c r="AM6" s="450"/>
      <c r="AN6" s="161"/>
      <c r="AO6" s="60" t="s">
        <v>94</v>
      </c>
      <c r="AP6" s="449" t="s">
        <v>249</v>
      </c>
      <c r="AQ6" s="450"/>
      <c r="AR6" s="450"/>
      <c r="AS6" s="450"/>
      <c r="AT6" s="450"/>
      <c r="AU6" s="451"/>
      <c r="AV6" s="105"/>
      <c r="AW6" s="149" t="s">
        <v>139</v>
      </c>
      <c r="AX6" s="150"/>
    </row>
    <row r="7" spans="5:50" s="64" customFormat="1" ht="13.5" hidden="1" customHeight="1" x14ac:dyDescent="0.15">
      <c r="E7" s="65"/>
      <c r="F7" s="66"/>
      <c r="I7" s="69"/>
      <c r="R7" s="65"/>
      <c r="S7" s="66"/>
      <c r="T7" s="69"/>
      <c r="AD7" s="65"/>
      <c r="AE7" s="65"/>
      <c r="AO7" s="65"/>
      <c r="AW7" s="69"/>
    </row>
    <row r="8" spans="5:50" s="64" customFormat="1" ht="15" customHeight="1" x14ac:dyDescent="0.15">
      <c r="F8" s="66"/>
      <c r="G8" s="445" t="s">
        <v>425</v>
      </c>
      <c r="H8" s="480" t="s">
        <v>202</v>
      </c>
      <c r="I8" s="480" t="s">
        <v>752</v>
      </c>
      <c r="J8" s="480" t="s">
        <v>753</v>
      </c>
      <c r="K8" s="480" t="s">
        <v>754</v>
      </c>
      <c r="L8" s="480" t="s">
        <v>755</v>
      </c>
      <c r="M8" s="480" t="s">
        <v>756</v>
      </c>
      <c r="N8" s="480" t="s">
        <v>338</v>
      </c>
      <c r="O8" s="480" t="s">
        <v>339</v>
      </c>
      <c r="P8" s="480" t="s">
        <v>340</v>
      </c>
      <c r="Q8" s="73"/>
      <c r="S8" s="66"/>
      <c r="T8" s="439" t="s">
        <v>426</v>
      </c>
      <c r="U8" s="480" t="s">
        <v>202</v>
      </c>
      <c r="V8" s="480" t="s">
        <v>752</v>
      </c>
      <c r="W8" s="480" t="s">
        <v>753</v>
      </c>
      <c r="X8" s="480" t="s">
        <v>754</v>
      </c>
      <c r="Y8" s="480" t="s">
        <v>755</v>
      </c>
      <c r="Z8" s="480" t="s">
        <v>756</v>
      </c>
      <c r="AA8" s="480" t="s">
        <v>342</v>
      </c>
      <c r="AB8" s="155"/>
      <c r="AC8" s="73"/>
      <c r="AE8" s="445" t="s">
        <v>427</v>
      </c>
      <c r="AF8" s="452" t="s">
        <v>191</v>
      </c>
      <c r="AG8" s="452" t="s">
        <v>192</v>
      </c>
      <c r="AH8" s="452" t="s">
        <v>193</v>
      </c>
      <c r="AI8" s="452" t="s">
        <v>194</v>
      </c>
      <c r="AJ8" s="445" t="s">
        <v>231</v>
      </c>
      <c r="AK8" s="151" t="s">
        <v>232</v>
      </c>
      <c r="AL8" s="151" t="s">
        <v>232</v>
      </c>
      <c r="AM8" s="439" t="s">
        <v>257</v>
      </c>
      <c r="AN8" s="73"/>
      <c r="AP8" s="445" t="s">
        <v>241</v>
      </c>
      <c r="AQ8" s="445" t="s">
        <v>242</v>
      </c>
      <c r="AR8" s="445" t="s">
        <v>195</v>
      </c>
      <c r="AS8" s="445" t="s">
        <v>500</v>
      </c>
      <c r="AT8" s="445" t="s">
        <v>501</v>
      </c>
      <c r="AU8" s="480" t="s">
        <v>237</v>
      </c>
      <c r="AV8" s="445" t="s">
        <v>428</v>
      </c>
      <c r="AW8" s="452" t="s">
        <v>5</v>
      </c>
      <c r="AX8" s="439" t="s">
        <v>757</v>
      </c>
    </row>
    <row r="9" spans="5:50" s="64" customFormat="1" ht="12" customHeight="1" x14ac:dyDescent="0.15">
      <c r="F9" s="66"/>
      <c r="G9" s="452"/>
      <c r="H9" s="480"/>
      <c r="I9" s="480"/>
      <c r="J9" s="480"/>
      <c r="K9" s="480"/>
      <c r="L9" s="480"/>
      <c r="M9" s="480"/>
      <c r="N9" s="480"/>
      <c r="O9" s="480"/>
      <c r="P9" s="480"/>
      <c r="Q9" s="145"/>
      <c r="S9" s="66"/>
      <c r="T9" s="480"/>
      <c r="U9" s="480"/>
      <c r="V9" s="480"/>
      <c r="W9" s="480"/>
      <c r="X9" s="480"/>
      <c r="Y9" s="480"/>
      <c r="Z9" s="480"/>
      <c r="AA9" s="480"/>
      <c r="AB9" s="155"/>
      <c r="AC9" s="145"/>
      <c r="AE9" s="470"/>
      <c r="AF9" s="470"/>
      <c r="AG9" s="470"/>
      <c r="AH9" s="470"/>
      <c r="AI9" s="470"/>
      <c r="AJ9" s="452"/>
      <c r="AK9" s="151" t="s">
        <v>233</v>
      </c>
      <c r="AL9" s="151" t="s">
        <v>233</v>
      </c>
      <c r="AM9" s="480"/>
      <c r="AN9" s="145"/>
      <c r="AP9" s="445"/>
      <c r="AQ9" s="445"/>
      <c r="AR9" s="445"/>
      <c r="AS9" s="452"/>
      <c r="AT9" s="452"/>
      <c r="AU9" s="480"/>
      <c r="AV9" s="452"/>
      <c r="AW9" s="470"/>
      <c r="AX9" s="480"/>
    </row>
    <row r="10" spans="5:50" s="64" customFormat="1" ht="12" customHeight="1" x14ac:dyDescent="0.15">
      <c r="F10" s="66"/>
      <c r="G10" s="452"/>
      <c r="H10" s="480"/>
      <c r="I10" s="480"/>
      <c r="J10" s="480"/>
      <c r="K10" s="480"/>
      <c r="L10" s="480"/>
      <c r="M10" s="480"/>
      <c r="N10" s="480"/>
      <c r="O10" s="480"/>
      <c r="P10" s="480"/>
      <c r="Q10" s="145"/>
      <c r="S10" s="66"/>
      <c r="T10" s="480"/>
      <c r="U10" s="480"/>
      <c r="V10" s="480"/>
      <c r="W10" s="480"/>
      <c r="X10" s="480"/>
      <c r="Y10" s="480"/>
      <c r="Z10" s="480"/>
      <c r="AA10" s="480"/>
      <c r="AB10" s="155"/>
      <c r="AC10" s="145"/>
      <c r="AE10" s="470"/>
      <c r="AF10" s="470"/>
      <c r="AG10" s="470"/>
      <c r="AH10" s="470"/>
      <c r="AI10" s="470"/>
      <c r="AJ10" s="452"/>
      <c r="AK10" s="151" t="s">
        <v>234</v>
      </c>
      <c r="AL10" s="151" t="s">
        <v>234</v>
      </c>
      <c r="AM10" s="480"/>
      <c r="AN10" s="145"/>
      <c r="AP10" s="445"/>
      <c r="AQ10" s="445"/>
      <c r="AR10" s="445"/>
      <c r="AS10" s="452"/>
      <c r="AT10" s="452"/>
      <c r="AU10" s="480"/>
      <c r="AV10" s="452"/>
      <c r="AW10" s="470"/>
      <c r="AX10" s="480"/>
    </row>
    <row r="11" spans="5:50" s="64" customFormat="1" ht="12" customHeight="1" x14ac:dyDescent="0.15">
      <c r="E11" s="77" t="s">
        <v>93</v>
      </c>
      <c r="F11" s="78"/>
      <c r="G11" s="453"/>
      <c r="H11" s="467"/>
      <c r="I11" s="467"/>
      <c r="J11" s="467"/>
      <c r="K11" s="467"/>
      <c r="L11" s="467"/>
      <c r="M11" s="467"/>
      <c r="N11" s="467"/>
      <c r="O11" s="467"/>
      <c r="P11" s="467"/>
      <c r="Q11" s="145"/>
      <c r="R11" s="77" t="s">
        <v>93</v>
      </c>
      <c r="S11" s="78"/>
      <c r="T11" s="467"/>
      <c r="U11" s="467"/>
      <c r="V11" s="467"/>
      <c r="W11" s="467"/>
      <c r="X11" s="467"/>
      <c r="Y11" s="467"/>
      <c r="Z11" s="467"/>
      <c r="AA11" s="467"/>
      <c r="AB11" s="155"/>
      <c r="AC11" s="145"/>
      <c r="AD11" s="77" t="s">
        <v>93</v>
      </c>
      <c r="AE11" s="471"/>
      <c r="AF11" s="471"/>
      <c r="AG11" s="471"/>
      <c r="AH11" s="471"/>
      <c r="AI11" s="471"/>
      <c r="AJ11" s="453"/>
      <c r="AK11" s="147" t="s">
        <v>235</v>
      </c>
      <c r="AL11" s="147" t="s">
        <v>236</v>
      </c>
      <c r="AM11" s="467"/>
      <c r="AN11" s="145"/>
      <c r="AO11" s="77" t="s">
        <v>93</v>
      </c>
      <c r="AP11" s="446"/>
      <c r="AQ11" s="446"/>
      <c r="AR11" s="446"/>
      <c r="AS11" s="453"/>
      <c r="AT11" s="453"/>
      <c r="AU11" s="467"/>
      <c r="AV11" s="453"/>
      <c r="AW11" s="471"/>
      <c r="AX11" s="467"/>
    </row>
    <row r="12" spans="5:50" ht="6" customHeight="1" x14ac:dyDescent="0.15">
      <c r="F12" s="47"/>
      <c r="S12" s="47"/>
      <c r="AE12" s="53"/>
      <c r="AF12" s="118"/>
      <c r="AJ12" s="169"/>
      <c r="AK12" s="169"/>
      <c r="AL12" s="169"/>
      <c r="AM12" s="169"/>
      <c r="AP12" s="53"/>
    </row>
    <row r="13" spans="5:50" s="168" customFormat="1" ht="17.25" customHeight="1" x14ac:dyDescent="0.15">
      <c r="E13" s="169" t="s">
        <v>523</v>
      </c>
      <c r="F13" s="170"/>
      <c r="G13" s="169" t="s">
        <v>460</v>
      </c>
      <c r="H13" s="169" t="s">
        <v>460</v>
      </c>
      <c r="I13" s="169" t="s">
        <v>460</v>
      </c>
      <c r="J13" s="169" t="s">
        <v>460</v>
      </c>
      <c r="K13" s="169" t="s">
        <v>460</v>
      </c>
      <c r="L13" s="169" t="s">
        <v>460</v>
      </c>
      <c r="M13" s="169" t="s">
        <v>460</v>
      </c>
      <c r="N13" s="169" t="s">
        <v>460</v>
      </c>
      <c r="O13" s="169" t="s">
        <v>460</v>
      </c>
      <c r="P13" s="169" t="s">
        <v>460</v>
      </c>
      <c r="R13" s="169" t="s">
        <v>523</v>
      </c>
      <c r="S13" s="170"/>
      <c r="T13" s="169" t="s">
        <v>460</v>
      </c>
      <c r="U13" s="169" t="s">
        <v>460</v>
      </c>
      <c r="V13" s="169" t="s">
        <v>460</v>
      </c>
      <c r="W13" s="169" t="s">
        <v>460</v>
      </c>
      <c r="X13" s="169" t="s">
        <v>460</v>
      </c>
      <c r="Y13" s="169" t="s">
        <v>460</v>
      </c>
      <c r="Z13" s="169" t="s">
        <v>460</v>
      </c>
      <c r="AA13" s="169" t="s">
        <v>460</v>
      </c>
      <c r="AD13" s="169" t="s">
        <v>523</v>
      </c>
      <c r="AE13" s="171" t="s">
        <v>460</v>
      </c>
      <c r="AF13" s="169" t="s">
        <v>460</v>
      </c>
      <c r="AG13" s="169" t="s">
        <v>460</v>
      </c>
      <c r="AH13" s="169" t="s">
        <v>460</v>
      </c>
      <c r="AI13" s="169" t="s">
        <v>460</v>
      </c>
      <c r="AJ13" s="169" t="s">
        <v>461</v>
      </c>
      <c r="AK13" s="169" t="s">
        <v>461</v>
      </c>
      <c r="AL13" s="169" t="s">
        <v>461</v>
      </c>
      <c r="AM13" s="169" t="s">
        <v>461</v>
      </c>
      <c r="AO13" s="169" t="s">
        <v>523</v>
      </c>
      <c r="AP13" s="171" t="s">
        <v>461</v>
      </c>
      <c r="AQ13" s="169" t="s">
        <v>461</v>
      </c>
      <c r="AR13" s="169" t="s">
        <v>461</v>
      </c>
      <c r="AS13" s="169" t="s">
        <v>461</v>
      </c>
      <c r="AT13" s="169" t="s">
        <v>461</v>
      </c>
      <c r="AU13" s="169" t="s">
        <v>461</v>
      </c>
      <c r="AV13" s="169" t="s">
        <v>460</v>
      </c>
      <c r="AW13" s="169" t="s">
        <v>460</v>
      </c>
      <c r="AX13" s="169" t="s">
        <v>460</v>
      </c>
    </row>
    <row r="14" spans="5:50" ht="12" customHeight="1" x14ac:dyDescent="0.15">
      <c r="E14" s="5" t="s">
        <v>206</v>
      </c>
      <c r="F14" s="47"/>
      <c r="G14" s="27">
        <v>2123549</v>
      </c>
      <c r="H14" s="27">
        <v>545633</v>
      </c>
      <c r="I14" s="27">
        <v>49572</v>
      </c>
      <c r="J14" s="27">
        <v>63109</v>
      </c>
      <c r="K14" s="27">
        <v>1113060</v>
      </c>
      <c r="L14" s="27">
        <v>939</v>
      </c>
      <c r="M14" s="27">
        <v>80401</v>
      </c>
      <c r="N14" s="27">
        <v>31433</v>
      </c>
      <c r="O14" s="27">
        <v>20351</v>
      </c>
      <c r="P14" s="27">
        <v>219061</v>
      </c>
      <c r="R14" s="5" t="s">
        <v>206</v>
      </c>
      <c r="S14" s="47"/>
      <c r="T14" s="27">
        <v>601852</v>
      </c>
      <c r="U14" s="27">
        <v>58616</v>
      </c>
      <c r="V14" s="27">
        <v>669</v>
      </c>
      <c r="W14" s="27">
        <v>26592</v>
      </c>
      <c r="X14" s="27">
        <v>475466</v>
      </c>
      <c r="Y14" s="79" t="s">
        <v>80</v>
      </c>
      <c r="Z14" s="27">
        <v>40289</v>
      </c>
      <c r="AA14" s="27">
        <v>220</v>
      </c>
      <c r="AD14" s="5" t="s">
        <v>206</v>
      </c>
      <c r="AE14" s="121"/>
      <c r="AO14" s="5" t="s">
        <v>206</v>
      </c>
      <c r="AP14" s="53"/>
      <c r="AV14" s="27">
        <v>253101</v>
      </c>
      <c r="AW14" s="27">
        <v>203647</v>
      </c>
      <c r="AX14" s="27">
        <v>49454</v>
      </c>
    </row>
    <row r="15" spans="5:50" ht="12" customHeight="1" x14ac:dyDescent="0.15">
      <c r="E15" s="2">
        <v>61</v>
      </c>
      <c r="F15" s="47"/>
      <c r="G15" s="27">
        <v>2122718</v>
      </c>
      <c r="H15" s="27">
        <v>557578</v>
      </c>
      <c r="I15" s="27">
        <v>52982</v>
      </c>
      <c r="J15" s="27">
        <v>64912</v>
      </c>
      <c r="K15" s="27">
        <v>1095808</v>
      </c>
      <c r="L15" s="27">
        <v>866</v>
      </c>
      <c r="M15" s="27">
        <v>81413</v>
      </c>
      <c r="N15" s="27">
        <v>32158</v>
      </c>
      <c r="O15" s="27">
        <v>21615</v>
      </c>
      <c r="P15" s="27">
        <v>215386</v>
      </c>
      <c r="R15" s="2">
        <v>61</v>
      </c>
      <c r="S15" s="47"/>
      <c r="T15" s="27">
        <v>589206</v>
      </c>
      <c r="U15" s="27">
        <v>57232</v>
      </c>
      <c r="V15" s="27">
        <v>782</v>
      </c>
      <c r="W15" s="27">
        <v>27053</v>
      </c>
      <c r="X15" s="27">
        <v>462102</v>
      </c>
      <c r="Y15" s="79" t="s">
        <v>80</v>
      </c>
      <c r="Z15" s="27">
        <v>41890</v>
      </c>
      <c r="AA15" s="27">
        <v>147</v>
      </c>
      <c r="AD15" s="2">
        <v>61</v>
      </c>
      <c r="AE15" s="122"/>
      <c r="AO15" s="2">
        <v>61</v>
      </c>
      <c r="AP15" s="53"/>
      <c r="AV15" s="27">
        <v>263173</v>
      </c>
      <c r="AW15" s="27">
        <v>208905</v>
      </c>
      <c r="AX15" s="27">
        <v>54267</v>
      </c>
    </row>
    <row r="16" spans="5:50" ht="12" customHeight="1" x14ac:dyDescent="0.15">
      <c r="E16" s="2">
        <v>62</v>
      </c>
      <c r="F16" s="47"/>
      <c r="G16" s="27">
        <v>2116443</v>
      </c>
      <c r="H16" s="27">
        <v>568919</v>
      </c>
      <c r="I16" s="27">
        <v>54227</v>
      </c>
      <c r="J16" s="27">
        <v>62822</v>
      </c>
      <c r="K16" s="27">
        <v>1064327</v>
      </c>
      <c r="L16" s="27">
        <v>863</v>
      </c>
      <c r="M16" s="27">
        <v>82826</v>
      </c>
      <c r="N16" s="27">
        <v>28077</v>
      </c>
      <c r="O16" s="27">
        <v>21347</v>
      </c>
      <c r="P16" s="27">
        <v>233035</v>
      </c>
      <c r="R16" s="2">
        <v>62</v>
      </c>
      <c r="S16" s="47"/>
      <c r="T16" s="27">
        <v>577466</v>
      </c>
      <c r="U16" s="27">
        <v>56113</v>
      </c>
      <c r="V16" s="27">
        <v>748</v>
      </c>
      <c r="W16" s="27">
        <v>26238</v>
      </c>
      <c r="X16" s="27">
        <v>450891</v>
      </c>
      <c r="Y16" s="79" t="s">
        <v>80</v>
      </c>
      <c r="Z16" s="27">
        <v>43465</v>
      </c>
      <c r="AA16" s="27">
        <v>11</v>
      </c>
      <c r="AD16" s="2">
        <v>62</v>
      </c>
      <c r="AE16" s="122"/>
      <c r="AO16" s="2">
        <v>62</v>
      </c>
      <c r="AP16" s="53"/>
      <c r="AV16" s="27">
        <v>273359</v>
      </c>
      <c r="AW16" s="27">
        <v>212878</v>
      </c>
      <c r="AX16" s="27">
        <v>59906</v>
      </c>
    </row>
    <row r="17" spans="5:50" ht="12" customHeight="1" x14ac:dyDescent="0.15">
      <c r="E17" s="2">
        <v>63</v>
      </c>
      <c r="F17" s="47"/>
      <c r="G17" s="27">
        <v>2166682</v>
      </c>
      <c r="H17" s="27">
        <v>600071</v>
      </c>
      <c r="I17" s="27">
        <v>57341</v>
      </c>
      <c r="J17" s="27">
        <v>65255</v>
      </c>
      <c r="K17" s="27">
        <v>1061343</v>
      </c>
      <c r="L17" s="27">
        <v>875</v>
      </c>
      <c r="M17" s="27">
        <v>87092</v>
      </c>
      <c r="N17" s="27">
        <v>26875</v>
      </c>
      <c r="O17" s="27">
        <v>18516</v>
      </c>
      <c r="P17" s="27">
        <v>249314</v>
      </c>
      <c r="R17" s="2">
        <v>63</v>
      </c>
      <c r="S17" s="47"/>
      <c r="T17" s="27">
        <v>573684</v>
      </c>
      <c r="U17" s="27">
        <v>56626</v>
      </c>
      <c r="V17" s="27">
        <v>651</v>
      </c>
      <c r="W17" s="27">
        <v>27113</v>
      </c>
      <c r="X17" s="27">
        <v>443094</v>
      </c>
      <c r="Y17" s="79" t="s">
        <v>80</v>
      </c>
      <c r="Z17" s="27">
        <v>46187</v>
      </c>
      <c r="AA17" s="27">
        <v>13</v>
      </c>
      <c r="AD17" s="2">
        <v>63</v>
      </c>
      <c r="AE17" s="122"/>
      <c r="AO17" s="2">
        <v>63</v>
      </c>
      <c r="AP17" s="53"/>
      <c r="AV17" s="27">
        <v>282897</v>
      </c>
      <c r="AW17" s="27">
        <v>214150</v>
      </c>
      <c r="AX17" s="27">
        <v>67767</v>
      </c>
    </row>
    <row r="18" spans="5:50" ht="12" customHeight="1" x14ac:dyDescent="0.15">
      <c r="E18" s="5" t="s">
        <v>10</v>
      </c>
      <c r="F18" s="47"/>
      <c r="G18" s="27">
        <v>2121266</v>
      </c>
      <c r="H18" s="27">
        <v>605359</v>
      </c>
      <c r="I18" s="27">
        <v>57173</v>
      </c>
      <c r="J18" s="27">
        <v>64132</v>
      </c>
      <c r="K18" s="27">
        <v>1014638</v>
      </c>
      <c r="L18" s="27">
        <v>893</v>
      </c>
      <c r="M18" s="27">
        <v>86202</v>
      </c>
      <c r="N18" s="27">
        <v>25049</v>
      </c>
      <c r="O18" s="27">
        <v>18978</v>
      </c>
      <c r="P18" s="27">
        <v>248842</v>
      </c>
      <c r="R18" s="5" t="s">
        <v>10</v>
      </c>
      <c r="S18" s="47"/>
      <c r="T18" s="27">
        <v>547327</v>
      </c>
      <c r="U18" s="27">
        <v>54824</v>
      </c>
      <c r="V18" s="27">
        <v>676</v>
      </c>
      <c r="W18" s="27">
        <v>28316</v>
      </c>
      <c r="X18" s="27">
        <v>416953</v>
      </c>
      <c r="Y18" s="79" t="s">
        <v>80</v>
      </c>
      <c r="Z18" s="27">
        <v>46557</v>
      </c>
      <c r="AA18" s="27">
        <v>1</v>
      </c>
      <c r="AD18" s="5" t="s">
        <v>10</v>
      </c>
      <c r="AE18" s="121"/>
      <c r="AO18" s="5" t="s">
        <v>10</v>
      </c>
      <c r="AP18" s="53"/>
      <c r="AV18" s="27">
        <v>294334</v>
      </c>
      <c r="AW18" s="27">
        <v>215981</v>
      </c>
      <c r="AX18" s="27">
        <v>73401</v>
      </c>
    </row>
    <row r="19" spans="5:50" ht="6" customHeight="1" x14ac:dyDescent="0.15">
      <c r="E19" s="5"/>
      <c r="F19" s="47"/>
      <c r="R19" s="5"/>
      <c r="S19" s="47"/>
      <c r="Y19" s="29"/>
      <c r="AD19" s="5"/>
      <c r="AE19" s="121"/>
      <c r="AO19" s="5"/>
      <c r="AP19" s="53"/>
    </row>
    <row r="20" spans="5:50" ht="12" customHeight="1" x14ac:dyDescent="0.15">
      <c r="E20" s="2">
        <v>2</v>
      </c>
      <c r="F20" s="47"/>
      <c r="G20" s="27">
        <v>2125000</v>
      </c>
      <c r="H20" s="27">
        <v>638006</v>
      </c>
      <c r="I20" s="27">
        <v>58846</v>
      </c>
      <c r="J20" s="27">
        <v>59519</v>
      </c>
      <c r="K20" s="27">
        <v>971577</v>
      </c>
      <c r="L20" s="27">
        <v>851</v>
      </c>
      <c r="M20" s="27">
        <v>83981</v>
      </c>
      <c r="N20" s="27">
        <v>22238</v>
      </c>
      <c r="O20" s="27">
        <v>20371</v>
      </c>
      <c r="P20" s="27">
        <v>269611</v>
      </c>
      <c r="R20" s="2">
        <v>2</v>
      </c>
      <c r="S20" s="47"/>
      <c r="T20" s="27">
        <v>506058</v>
      </c>
      <c r="U20" s="27">
        <v>49143</v>
      </c>
      <c r="V20" s="27">
        <v>734</v>
      </c>
      <c r="W20" s="27">
        <v>27245</v>
      </c>
      <c r="X20" s="27">
        <v>384166</v>
      </c>
      <c r="Y20" s="79" t="s">
        <v>80</v>
      </c>
      <c r="Z20" s="27">
        <v>44762</v>
      </c>
      <c r="AA20" s="27">
        <v>8</v>
      </c>
      <c r="AD20" s="2">
        <v>2</v>
      </c>
      <c r="AE20" s="122"/>
      <c r="AO20" s="2">
        <v>2</v>
      </c>
      <c r="AP20" s="53"/>
      <c r="AV20" s="27">
        <v>298288</v>
      </c>
      <c r="AW20" s="27">
        <v>217363</v>
      </c>
      <c r="AX20" s="27">
        <v>80925</v>
      </c>
    </row>
    <row r="21" spans="5:50" ht="12" customHeight="1" x14ac:dyDescent="0.15">
      <c r="E21" s="2">
        <v>3</v>
      </c>
      <c r="F21" s="47"/>
      <c r="G21" s="27">
        <v>2139930</v>
      </c>
      <c r="H21" s="27">
        <v>643355</v>
      </c>
      <c r="I21" s="27">
        <v>58441</v>
      </c>
      <c r="J21" s="27">
        <v>60487</v>
      </c>
      <c r="K21" s="27">
        <v>980383</v>
      </c>
      <c r="L21" s="27">
        <v>847</v>
      </c>
      <c r="M21" s="27">
        <v>90640</v>
      </c>
      <c r="N21" s="27">
        <v>21238</v>
      </c>
      <c r="O21" s="27">
        <v>19634</v>
      </c>
      <c r="P21" s="27">
        <v>264905</v>
      </c>
      <c r="R21" s="2">
        <v>3</v>
      </c>
      <c r="S21" s="47"/>
      <c r="T21" s="27">
        <v>521129</v>
      </c>
      <c r="U21" s="27">
        <v>52268</v>
      </c>
      <c r="V21" s="27">
        <v>734</v>
      </c>
      <c r="W21" s="27">
        <v>28378</v>
      </c>
      <c r="X21" s="27">
        <v>391375</v>
      </c>
      <c r="Y21" s="79" t="s">
        <v>80</v>
      </c>
      <c r="Z21" s="27">
        <v>48366</v>
      </c>
      <c r="AA21" s="27">
        <v>8</v>
      </c>
      <c r="AD21" s="2">
        <v>3</v>
      </c>
      <c r="AE21" s="122"/>
      <c r="AO21" s="2">
        <v>3</v>
      </c>
      <c r="AP21" s="53"/>
      <c r="AV21" s="27">
        <v>304207</v>
      </c>
      <c r="AW21" s="27">
        <v>216433</v>
      </c>
      <c r="AX21" s="27">
        <v>79136</v>
      </c>
    </row>
    <row r="22" spans="5:50" ht="12" customHeight="1" x14ac:dyDescent="0.15">
      <c r="E22" s="2">
        <v>4</v>
      </c>
      <c r="F22" s="47"/>
      <c r="G22" s="27">
        <v>2076920</v>
      </c>
      <c r="H22" s="27">
        <v>620569</v>
      </c>
      <c r="I22" s="27">
        <v>58122</v>
      </c>
      <c r="J22" s="27">
        <v>60172</v>
      </c>
      <c r="K22" s="27">
        <v>942713</v>
      </c>
      <c r="L22" s="27">
        <v>777</v>
      </c>
      <c r="M22" s="27">
        <v>94892</v>
      </c>
      <c r="N22" s="27">
        <v>19150</v>
      </c>
      <c r="O22" s="27">
        <v>19031</v>
      </c>
      <c r="P22" s="27">
        <v>261494</v>
      </c>
      <c r="R22" s="2">
        <v>4</v>
      </c>
      <c r="S22" s="47"/>
      <c r="T22" s="27">
        <v>506231</v>
      </c>
      <c r="U22" s="27">
        <v>48461</v>
      </c>
      <c r="V22" s="27">
        <v>526</v>
      </c>
      <c r="W22" s="27">
        <v>29035</v>
      </c>
      <c r="X22" s="27">
        <v>377253</v>
      </c>
      <c r="Y22" s="79" t="s">
        <v>80</v>
      </c>
      <c r="Z22" s="27">
        <v>50956</v>
      </c>
      <c r="AA22" s="27">
        <v>0</v>
      </c>
      <c r="AD22" s="2">
        <v>4</v>
      </c>
      <c r="AE22" s="122"/>
      <c r="AO22" s="2">
        <v>4</v>
      </c>
      <c r="AP22" s="53"/>
      <c r="AV22" s="27">
        <v>318563</v>
      </c>
      <c r="AW22" s="27">
        <v>219010</v>
      </c>
      <c r="AX22" s="27">
        <v>85478</v>
      </c>
    </row>
    <row r="23" spans="5:50" ht="12" customHeight="1" x14ac:dyDescent="0.15">
      <c r="E23" s="2">
        <v>5</v>
      </c>
      <c r="F23" s="47"/>
      <c r="G23" s="27">
        <v>1998125</v>
      </c>
      <c r="H23" s="27">
        <v>578660</v>
      </c>
      <c r="I23" s="27">
        <v>57304</v>
      </c>
      <c r="J23" s="27">
        <v>60070</v>
      </c>
      <c r="K23" s="27">
        <v>907314</v>
      </c>
      <c r="L23" s="27">
        <v>741</v>
      </c>
      <c r="M23" s="27">
        <v>92959</v>
      </c>
      <c r="N23" s="27">
        <v>17854</v>
      </c>
      <c r="O23" s="27">
        <v>18415</v>
      </c>
      <c r="P23" s="27">
        <v>264808</v>
      </c>
      <c r="R23" s="2">
        <v>5</v>
      </c>
      <c r="S23" s="47"/>
      <c r="T23" s="27">
        <v>499469</v>
      </c>
      <c r="U23" s="27">
        <v>47145</v>
      </c>
      <c r="V23" s="27">
        <v>642</v>
      </c>
      <c r="W23" s="27">
        <v>28537</v>
      </c>
      <c r="X23" s="27">
        <v>370505</v>
      </c>
      <c r="Y23" s="79" t="s">
        <v>80</v>
      </c>
      <c r="Z23" s="27">
        <v>52640</v>
      </c>
      <c r="AA23" s="27">
        <v>0</v>
      </c>
      <c r="AD23" s="2">
        <v>5</v>
      </c>
      <c r="AE23" s="122"/>
      <c r="AO23" s="2">
        <v>5</v>
      </c>
      <c r="AP23" s="53"/>
      <c r="AV23" s="27">
        <v>318307</v>
      </c>
      <c r="AW23" s="27">
        <v>221372</v>
      </c>
      <c r="AX23" s="27">
        <v>96935</v>
      </c>
    </row>
    <row r="24" spans="5:50" ht="12" customHeight="1" x14ac:dyDescent="0.15">
      <c r="E24" s="2">
        <v>6</v>
      </c>
      <c r="F24" s="47"/>
      <c r="G24" s="27">
        <v>1989854</v>
      </c>
      <c r="H24" s="27">
        <v>582477</v>
      </c>
      <c r="I24" s="27">
        <v>52956</v>
      </c>
      <c r="J24" s="27">
        <v>57215</v>
      </c>
      <c r="K24" s="27">
        <v>870166</v>
      </c>
      <c r="L24" s="27">
        <v>672</v>
      </c>
      <c r="M24" s="27">
        <v>97989</v>
      </c>
      <c r="N24" s="27">
        <v>15445</v>
      </c>
      <c r="O24" s="27">
        <v>19592</v>
      </c>
      <c r="P24" s="27">
        <v>293342</v>
      </c>
      <c r="R24" s="2">
        <v>6</v>
      </c>
      <c r="S24" s="47"/>
      <c r="T24" s="27">
        <v>486172</v>
      </c>
      <c r="U24" s="27">
        <v>45293</v>
      </c>
      <c r="V24" s="27">
        <v>660</v>
      </c>
      <c r="W24" s="27">
        <v>27843</v>
      </c>
      <c r="X24" s="27">
        <v>357406</v>
      </c>
      <c r="Y24" s="79" t="s">
        <v>80</v>
      </c>
      <c r="Z24" s="27">
        <v>54970</v>
      </c>
      <c r="AA24" s="27">
        <v>0</v>
      </c>
      <c r="AD24" s="2">
        <v>6</v>
      </c>
      <c r="AE24" s="122"/>
      <c r="AO24" s="2">
        <v>6</v>
      </c>
      <c r="AP24" s="53"/>
      <c r="AV24" s="27">
        <v>325967</v>
      </c>
      <c r="AW24" s="27">
        <v>222266</v>
      </c>
      <c r="AX24" s="27">
        <v>103699</v>
      </c>
    </row>
    <row r="25" spans="5:50" ht="6" customHeight="1" x14ac:dyDescent="0.15">
      <c r="E25" s="2"/>
      <c r="F25" s="47"/>
      <c r="R25" s="2"/>
      <c r="S25" s="47"/>
      <c r="Y25" s="29"/>
      <c r="AD25" s="2"/>
      <c r="AE25" s="122"/>
      <c r="AO25" s="2"/>
      <c r="AP25" s="53"/>
    </row>
    <row r="26" spans="5:50" ht="12" customHeight="1" x14ac:dyDescent="0.15">
      <c r="E26" s="2">
        <v>7</v>
      </c>
      <c r="F26" s="47"/>
      <c r="G26" s="27">
        <v>1973827</v>
      </c>
      <c r="H26" s="27">
        <v>592960</v>
      </c>
      <c r="I26" s="27">
        <v>50828</v>
      </c>
      <c r="J26" s="27">
        <v>53581</v>
      </c>
      <c r="K26" s="27">
        <v>847199</v>
      </c>
      <c r="L26" s="27">
        <v>665</v>
      </c>
      <c r="M26" s="27">
        <v>96459</v>
      </c>
      <c r="N26" s="27">
        <v>13894</v>
      </c>
      <c r="O26" s="27">
        <v>22112</v>
      </c>
      <c r="P26" s="27">
        <v>296129</v>
      </c>
      <c r="R26" s="2">
        <v>7</v>
      </c>
      <c r="S26" s="47"/>
      <c r="T26" s="27">
        <v>471476</v>
      </c>
      <c r="U26" s="27">
        <v>43461</v>
      </c>
      <c r="V26" s="27">
        <v>691</v>
      </c>
      <c r="W26" s="27">
        <v>27153</v>
      </c>
      <c r="X26" s="27">
        <v>345875</v>
      </c>
      <c r="Y26" s="79" t="s">
        <v>80</v>
      </c>
      <c r="Z26" s="27">
        <v>54296</v>
      </c>
      <c r="AA26" s="27">
        <v>0</v>
      </c>
      <c r="AD26" s="2">
        <v>7</v>
      </c>
      <c r="AE26" s="122"/>
      <c r="AO26" s="2">
        <v>7</v>
      </c>
      <c r="AP26" s="53"/>
      <c r="AV26" s="27">
        <v>355430</v>
      </c>
      <c r="AW26" s="27">
        <v>226576</v>
      </c>
      <c r="AX26" s="27">
        <v>108854</v>
      </c>
    </row>
    <row r="27" spans="5:50" ht="12" customHeight="1" x14ac:dyDescent="0.15">
      <c r="E27" s="2">
        <v>8</v>
      </c>
      <c r="F27" s="47"/>
      <c r="G27" s="27">
        <v>1978171</v>
      </c>
      <c r="H27" s="27">
        <v>595516</v>
      </c>
      <c r="I27" s="27">
        <v>52521</v>
      </c>
      <c r="J27" s="27">
        <v>54947</v>
      </c>
      <c r="K27" s="27">
        <v>836458</v>
      </c>
      <c r="L27" s="27">
        <v>582</v>
      </c>
      <c r="M27" s="27">
        <v>99721</v>
      </c>
      <c r="N27" s="27">
        <v>12760</v>
      </c>
      <c r="O27" s="27">
        <v>21194</v>
      </c>
      <c r="P27" s="27">
        <v>304472</v>
      </c>
      <c r="R27" s="2">
        <v>8</v>
      </c>
      <c r="S27" s="47"/>
      <c r="T27" s="27">
        <v>464847</v>
      </c>
      <c r="U27" s="27">
        <v>43010</v>
      </c>
      <c r="V27" s="27">
        <v>691</v>
      </c>
      <c r="W27" s="27">
        <v>28514</v>
      </c>
      <c r="X27" s="27">
        <v>336111</v>
      </c>
      <c r="Y27" s="79" t="s">
        <v>80</v>
      </c>
      <c r="Z27" s="27">
        <v>56521</v>
      </c>
      <c r="AA27" s="27">
        <v>0</v>
      </c>
      <c r="AD27" s="2">
        <v>8</v>
      </c>
      <c r="AE27" s="122"/>
      <c r="AO27" s="2">
        <v>8</v>
      </c>
      <c r="AP27" s="53"/>
      <c r="AV27" s="27">
        <v>341350</v>
      </c>
      <c r="AW27" s="27">
        <v>223463</v>
      </c>
      <c r="AX27" s="27">
        <v>117887</v>
      </c>
    </row>
    <row r="28" spans="5:50" ht="12" customHeight="1" x14ac:dyDescent="0.15">
      <c r="E28" s="2">
        <v>9</v>
      </c>
      <c r="F28" s="47"/>
      <c r="G28" s="27">
        <v>1935548</v>
      </c>
      <c r="H28" s="27">
        <v>585785</v>
      </c>
      <c r="I28" s="27">
        <v>50534</v>
      </c>
      <c r="J28" s="27">
        <v>50939</v>
      </c>
      <c r="K28" s="27">
        <v>823595</v>
      </c>
      <c r="L28" s="27">
        <v>572</v>
      </c>
      <c r="M28" s="27">
        <v>103155</v>
      </c>
      <c r="N28" s="27">
        <v>12082</v>
      </c>
      <c r="O28" s="27">
        <v>20043</v>
      </c>
      <c r="P28" s="27">
        <v>288843</v>
      </c>
      <c r="R28" s="2">
        <v>9</v>
      </c>
      <c r="S28" s="47"/>
      <c r="T28" s="27">
        <v>464282</v>
      </c>
      <c r="U28" s="27">
        <v>40080</v>
      </c>
      <c r="V28" s="27">
        <v>634</v>
      </c>
      <c r="W28" s="27">
        <v>28667</v>
      </c>
      <c r="X28" s="27">
        <v>335464</v>
      </c>
      <c r="Y28" s="79" t="s">
        <v>80</v>
      </c>
      <c r="Z28" s="27">
        <v>59437</v>
      </c>
      <c r="AA28" s="27">
        <v>0</v>
      </c>
      <c r="AD28" s="2">
        <v>9</v>
      </c>
      <c r="AE28" s="53"/>
      <c r="AO28" s="2">
        <v>9</v>
      </c>
      <c r="AP28" s="53"/>
      <c r="AV28" s="27">
        <v>348184</v>
      </c>
      <c r="AW28" s="27">
        <v>228127</v>
      </c>
      <c r="AX28" s="27">
        <v>120057</v>
      </c>
    </row>
    <row r="29" spans="5:50" ht="12" customHeight="1" x14ac:dyDescent="0.15">
      <c r="E29" s="2">
        <v>10</v>
      </c>
      <c r="F29" s="47"/>
      <c r="G29" s="27">
        <v>1861253</v>
      </c>
      <c r="H29" s="27">
        <v>576005</v>
      </c>
      <c r="I29" s="27">
        <v>48916</v>
      </c>
      <c r="J29" s="27">
        <v>47372</v>
      </c>
      <c r="K29" s="27">
        <v>783442</v>
      </c>
      <c r="L29" s="27">
        <v>546</v>
      </c>
      <c r="M29" s="27">
        <v>100267</v>
      </c>
      <c r="N29" s="27">
        <v>10850</v>
      </c>
      <c r="O29" s="27">
        <v>17383</v>
      </c>
      <c r="P29" s="27">
        <v>276472</v>
      </c>
      <c r="R29" s="2">
        <v>10</v>
      </c>
      <c r="S29" s="47"/>
      <c r="T29" s="27">
        <v>440620</v>
      </c>
      <c r="U29" s="27">
        <v>41592</v>
      </c>
      <c r="V29" s="27">
        <v>571</v>
      </c>
      <c r="W29" s="27">
        <v>27149</v>
      </c>
      <c r="X29" s="27">
        <v>314191</v>
      </c>
      <c r="Y29" s="79" t="s">
        <v>80</v>
      </c>
      <c r="Z29" s="27">
        <v>57117</v>
      </c>
      <c r="AA29" s="27">
        <v>0</v>
      </c>
      <c r="AD29" s="2">
        <v>10</v>
      </c>
      <c r="AE29" s="53">
        <v>545060</v>
      </c>
      <c r="AJ29" s="27">
        <v>1063061</v>
      </c>
      <c r="AO29" s="2">
        <v>10</v>
      </c>
      <c r="AP29" s="53"/>
      <c r="AV29" s="27">
        <v>350739</v>
      </c>
      <c r="AW29" s="27">
        <v>230807</v>
      </c>
      <c r="AX29" s="27">
        <v>119932</v>
      </c>
    </row>
    <row r="30" spans="5:50" ht="12" customHeight="1" x14ac:dyDescent="0.15">
      <c r="E30" s="2">
        <v>11</v>
      </c>
      <c r="F30" s="47"/>
      <c r="G30" s="27">
        <v>1888687</v>
      </c>
      <c r="H30" s="27">
        <v>586076</v>
      </c>
      <c r="I30" s="27">
        <v>47423</v>
      </c>
      <c r="J30" s="27">
        <v>47643</v>
      </c>
      <c r="K30" s="27">
        <v>789193</v>
      </c>
      <c r="L30" s="27">
        <v>576</v>
      </c>
      <c r="M30" s="27">
        <v>101357</v>
      </c>
      <c r="N30" s="27">
        <v>10883</v>
      </c>
      <c r="O30" s="27">
        <v>16593</v>
      </c>
      <c r="P30" s="27">
        <v>288943</v>
      </c>
      <c r="R30" s="2">
        <v>11</v>
      </c>
      <c r="S30" s="47"/>
      <c r="T30" s="27">
        <v>443652</v>
      </c>
      <c r="U30" s="27">
        <v>41746</v>
      </c>
      <c r="V30" s="27">
        <v>604</v>
      </c>
      <c r="W30" s="27">
        <v>27139</v>
      </c>
      <c r="X30" s="27">
        <v>316628</v>
      </c>
      <c r="Y30" s="79" t="s">
        <v>80</v>
      </c>
      <c r="Z30" s="27">
        <v>57535</v>
      </c>
      <c r="AA30" s="27">
        <v>0</v>
      </c>
      <c r="AD30" s="2">
        <v>11</v>
      </c>
      <c r="AE30" s="53">
        <v>542729</v>
      </c>
      <c r="AJ30" s="27">
        <v>1042555</v>
      </c>
      <c r="AO30" s="2">
        <v>11</v>
      </c>
      <c r="AP30" s="53"/>
      <c r="AV30" s="27">
        <v>363462</v>
      </c>
      <c r="AW30" s="27">
        <v>240008</v>
      </c>
      <c r="AX30" s="27">
        <v>123454</v>
      </c>
    </row>
    <row r="31" spans="5:50" ht="6" customHeight="1" x14ac:dyDescent="0.15">
      <c r="E31" s="2"/>
      <c r="F31" s="47"/>
      <c r="R31" s="2"/>
      <c r="S31" s="47"/>
      <c r="Y31" s="29"/>
      <c r="AD31" s="2"/>
      <c r="AE31" s="53"/>
      <c r="AO31" s="2"/>
      <c r="AP31" s="53"/>
    </row>
    <row r="32" spans="5:50" ht="12" customHeight="1" x14ac:dyDescent="0.15">
      <c r="E32" s="2">
        <v>12</v>
      </c>
      <c r="F32" s="47"/>
      <c r="G32" s="27">
        <v>1902201</v>
      </c>
      <c r="H32" s="27">
        <v>588252</v>
      </c>
      <c r="I32" s="27">
        <v>46277</v>
      </c>
      <c r="J32" s="27">
        <v>47632</v>
      </c>
      <c r="K32" s="27">
        <v>787679</v>
      </c>
      <c r="L32" s="27">
        <v>562</v>
      </c>
      <c r="M32" s="27">
        <v>102532</v>
      </c>
      <c r="N32" s="27">
        <v>10261</v>
      </c>
      <c r="O32" s="27">
        <v>17472</v>
      </c>
      <c r="P32" s="27">
        <v>301534</v>
      </c>
      <c r="R32" s="2">
        <v>12</v>
      </c>
      <c r="S32" s="47"/>
      <c r="T32" s="27">
        <v>440392</v>
      </c>
      <c r="U32" s="27">
        <v>40324</v>
      </c>
      <c r="V32" s="27">
        <v>609</v>
      </c>
      <c r="W32" s="27">
        <v>26862</v>
      </c>
      <c r="X32" s="27">
        <v>317071</v>
      </c>
      <c r="Y32" s="79" t="s">
        <v>80</v>
      </c>
      <c r="Z32" s="27">
        <v>55526</v>
      </c>
      <c r="AA32" s="27">
        <v>0</v>
      </c>
      <c r="AD32" s="2">
        <v>12</v>
      </c>
      <c r="AE32" s="53">
        <v>532706</v>
      </c>
      <c r="AJ32" s="27">
        <v>1064671</v>
      </c>
      <c r="AO32" s="2">
        <v>12</v>
      </c>
      <c r="AP32" s="53"/>
      <c r="AV32" s="27">
        <v>380644</v>
      </c>
      <c r="AW32" s="27">
        <v>240443</v>
      </c>
      <c r="AX32" s="27">
        <v>140201</v>
      </c>
    </row>
    <row r="33" spans="5:50" ht="12" customHeight="1" x14ac:dyDescent="0.15">
      <c r="E33" s="2">
        <v>13</v>
      </c>
      <c r="F33" s="47"/>
      <c r="G33" s="27">
        <v>1891752</v>
      </c>
      <c r="H33" s="27">
        <v>572693</v>
      </c>
      <c r="I33" s="27">
        <v>46523</v>
      </c>
      <c r="J33" s="27">
        <v>47650</v>
      </c>
      <c r="K33" s="27">
        <v>761186</v>
      </c>
      <c r="L33" s="27">
        <v>405</v>
      </c>
      <c r="M33" s="27">
        <v>102253</v>
      </c>
      <c r="N33" s="27">
        <v>9417</v>
      </c>
      <c r="O33" s="27">
        <v>17952</v>
      </c>
      <c r="P33" s="27">
        <v>333673</v>
      </c>
      <c r="R33" s="2">
        <v>13</v>
      </c>
      <c r="S33" s="47"/>
      <c r="T33" s="27">
        <v>412206</v>
      </c>
      <c r="U33" s="27">
        <v>37784</v>
      </c>
      <c r="V33" s="27">
        <v>761</v>
      </c>
      <c r="W33" s="27">
        <v>26311</v>
      </c>
      <c r="X33" s="27">
        <v>292843</v>
      </c>
      <c r="Y33" s="79" t="s">
        <v>80</v>
      </c>
      <c r="Z33" s="27">
        <v>54507</v>
      </c>
      <c r="AA33" s="27">
        <v>0</v>
      </c>
      <c r="AD33" s="2">
        <v>13</v>
      </c>
      <c r="AE33" s="53">
        <v>526135</v>
      </c>
      <c r="AJ33" s="27">
        <v>1027352</v>
      </c>
      <c r="AO33" s="2">
        <v>13</v>
      </c>
      <c r="AP33" s="53"/>
      <c r="AV33" s="27">
        <v>391593</v>
      </c>
      <c r="AW33" s="27">
        <v>241037</v>
      </c>
      <c r="AX33" s="27">
        <v>150556</v>
      </c>
    </row>
    <row r="34" spans="5:50" ht="12" customHeight="1" x14ac:dyDescent="0.15">
      <c r="E34" s="2">
        <v>14</v>
      </c>
      <c r="F34" s="47"/>
      <c r="G34" s="27">
        <v>1859791</v>
      </c>
      <c r="H34" s="27">
        <v>574666</v>
      </c>
      <c r="I34" s="27">
        <v>42954</v>
      </c>
      <c r="J34" s="27">
        <v>48086</v>
      </c>
      <c r="K34" s="27">
        <v>739933</v>
      </c>
      <c r="L34" s="27">
        <v>515</v>
      </c>
      <c r="M34" s="27">
        <v>100197</v>
      </c>
      <c r="N34" s="27">
        <v>8806</v>
      </c>
      <c r="O34" s="27">
        <v>19559</v>
      </c>
      <c r="P34" s="27">
        <v>325075</v>
      </c>
      <c r="R34" s="2">
        <v>14</v>
      </c>
      <c r="S34" s="47"/>
      <c r="T34" s="27">
        <v>405405</v>
      </c>
      <c r="U34" s="27">
        <v>39318</v>
      </c>
      <c r="V34" s="27">
        <v>760</v>
      </c>
      <c r="W34" s="27">
        <v>26763</v>
      </c>
      <c r="X34" s="27">
        <v>284107</v>
      </c>
      <c r="Y34" s="79" t="s">
        <v>80</v>
      </c>
      <c r="Z34" s="27">
        <v>54457</v>
      </c>
      <c r="AA34" s="27">
        <v>0</v>
      </c>
      <c r="AD34" s="2">
        <v>14</v>
      </c>
      <c r="AE34" s="53">
        <v>523922</v>
      </c>
      <c r="AJ34" s="27">
        <v>999465</v>
      </c>
      <c r="AO34" s="2">
        <v>14</v>
      </c>
      <c r="AP34" s="53"/>
      <c r="AV34" s="27">
        <v>391309</v>
      </c>
      <c r="AW34" s="27">
        <v>238246</v>
      </c>
      <c r="AX34" s="27">
        <v>153063</v>
      </c>
    </row>
    <row r="35" spans="5:50" ht="12" customHeight="1" x14ac:dyDescent="0.15">
      <c r="E35" s="2">
        <v>15</v>
      </c>
      <c r="F35" s="47"/>
      <c r="G35" s="27">
        <v>1869172</v>
      </c>
      <c r="H35" s="27">
        <v>572586</v>
      </c>
      <c r="I35" s="27">
        <v>44716</v>
      </c>
      <c r="J35" s="27">
        <v>47527</v>
      </c>
      <c r="K35" s="27">
        <v>729381</v>
      </c>
      <c r="L35" s="27">
        <v>553</v>
      </c>
      <c r="M35" s="27">
        <v>106674</v>
      </c>
      <c r="N35" s="27">
        <v>8348</v>
      </c>
      <c r="O35" s="27">
        <v>18327</v>
      </c>
      <c r="P35" s="27">
        <v>341060</v>
      </c>
      <c r="R35" s="2">
        <v>15</v>
      </c>
      <c r="S35" s="47"/>
      <c r="T35" s="27">
        <v>412141</v>
      </c>
      <c r="U35" s="27">
        <v>39708</v>
      </c>
      <c r="V35" s="27">
        <v>779</v>
      </c>
      <c r="W35" s="27">
        <v>24035</v>
      </c>
      <c r="X35" s="27">
        <v>285561</v>
      </c>
      <c r="Y35" s="79" t="s">
        <v>80</v>
      </c>
      <c r="Z35" s="27">
        <v>60809</v>
      </c>
      <c r="AA35" s="27">
        <v>1249</v>
      </c>
      <c r="AD35" s="2">
        <v>15</v>
      </c>
      <c r="AE35" s="53">
        <v>510036</v>
      </c>
      <c r="AJ35" s="27">
        <v>981100</v>
      </c>
      <c r="AO35" s="2">
        <v>15</v>
      </c>
      <c r="AP35" s="53"/>
      <c r="AV35" s="27">
        <v>392079</v>
      </c>
      <c r="AW35" s="27">
        <v>230788</v>
      </c>
      <c r="AX35" s="27">
        <v>161291</v>
      </c>
    </row>
    <row r="36" spans="5:50" ht="12" customHeight="1" x14ac:dyDescent="0.15">
      <c r="E36" s="2">
        <v>16</v>
      </c>
      <c r="F36" s="47"/>
      <c r="G36" s="27">
        <v>1865794</v>
      </c>
      <c r="H36" s="27">
        <v>574589</v>
      </c>
      <c r="I36" s="27">
        <v>45065</v>
      </c>
      <c r="J36" s="27">
        <v>47940</v>
      </c>
      <c r="K36" s="27">
        <v>720383</v>
      </c>
      <c r="L36" s="27">
        <v>562</v>
      </c>
      <c r="M36" s="27">
        <v>103451</v>
      </c>
      <c r="N36" s="27">
        <v>7516</v>
      </c>
      <c r="O36" s="27">
        <v>16743</v>
      </c>
      <c r="P36" s="27">
        <v>349545</v>
      </c>
      <c r="R36" s="2">
        <v>16</v>
      </c>
      <c r="S36" s="47"/>
      <c r="T36" s="27">
        <v>403691</v>
      </c>
      <c r="U36" s="27">
        <v>38204</v>
      </c>
      <c r="V36" s="27">
        <v>610</v>
      </c>
      <c r="W36" s="27">
        <v>25471</v>
      </c>
      <c r="X36" s="27">
        <v>279010</v>
      </c>
      <c r="Y36" s="79" t="s">
        <v>80</v>
      </c>
      <c r="Z36" s="27">
        <v>60008</v>
      </c>
      <c r="AA36" s="27">
        <v>388</v>
      </c>
      <c r="AD36" s="2">
        <v>16</v>
      </c>
      <c r="AE36" s="53">
        <v>508088</v>
      </c>
      <c r="AJ36" s="27">
        <v>953919</v>
      </c>
      <c r="AO36" s="2">
        <v>16</v>
      </c>
      <c r="AP36" s="53"/>
      <c r="AV36" s="27">
        <v>399175</v>
      </c>
      <c r="AW36" s="27">
        <v>226041</v>
      </c>
      <c r="AX36" s="27">
        <v>173134</v>
      </c>
    </row>
    <row r="37" spans="5:50" ht="6" customHeight="1" x14ac:dyDescent="0.15">
      <c r="E37" s="2"/>
      <c r="F37" s="47"/>
      <c r="I37" s="29"/>
      <c r="J37" s="29"/>
      <c r="K37" s="29"/>
      <c r="L37" s="29"/>
      <c r="M37" s="29"/>
      <c r="N37" s="29"/>
      <c r="O37" s="29"/>
      <c r="P37" s="29"/>
      <c r="R37" s="2"/>
      <c r="S37" s="47"/>
      <c r="V37" s="29"/>
      <c r="W37" s="29"/>
      <c r="X37" s="29"/>
      <c r="AD37" s="2"/>
      <c r="AE37" s="53"/>
      <c r="AO37" s="2"/>
      <c r="AP37" s="53"/>
      <c r="AV37" s="29"/>
      <c r="AX37" s="29"/>
    </row>
    <row r="38" spans="5:50" ht="12" customHeight="1" x14ac:dyDescent="0.15">
      <c r="E38" s="2">
        <v>17</v>
      </c>
      <c r="F38" s="47"/>
      <c r="G38" s="27">
        <v>1830536</v>
      </c>
      <c r="H38" s="27">
        <v>557157</v>
      </c>
      <c r="I38" s="27">
        <v>44670</v>
      </c>
      <c r="J38" s="27">
        <v>45750</v>
      </c>
      <c r="K38" s="27">
        <v>710415</v>
      </c>
      <c r="L38" s="27">
        <v>561</v>
      </c>
      <c r="M38" s="27">
        <v>104216</v>
      </c>
      <c r="N38" s="27">
        <v>7489</v>
      </c>
      <c r="O38" s="27">
        <v>13252</v>
      </c>
      <c r="P38" s="27">
        <v>347026</v>
      </c>
      <c r="R38" s="2">
        <v>17</v>
      </c>
      <c r="S38" s="47"/>
      <c r="T38" s="27">
        <v>395528</v>
      </c>
      <c r="U38" s="27">
        <v>36584</v>
      </c>
      <c r="V38" s="27">
        <v>775</v>
      </c>
      <c r="W38" s="27">
        <v>22514</v>
      </c>
      <c r="X38" s="27">
        <v>274213</v>
      </c>
      <c r="Y38" s="79" t="s">
        <v>80</v>
      </c>
      <c r="Z38" s="27">
        <v>61074</v>
      </c>
      <c r="AA38" s="79">
        <v>368</v>
      </c>
      <c r="AB38" s="79"/>
      <c r="AD38" s="2">
        <v>17</v>
      </c>
      <c r="AE38" s="53">
        <v>496753</v>
      </c>
      <c r="AF38" s="79"/>
      <c r="AG38" s="79"/>
      <c r="AH38" s="79"/>
      <c r="AI38" s="79"/>
      <c r="AJ38" s="79">
        <v>938763</v>
      </c>
      <c r="AK38" s="79"/>
      <c r="AL38" s="79"/>
      <c r="AM38" s="79"/>
      <c r="AO38" s="2">
        <v>17</v>
      </c>
      <c r="AP38" s="106"/>
      <c r="AS38" s="79"/>
      <c r="AT38" s="79"/>
      <c r="AU38" s="79"/>
      <c r="AV38" s="79">
        <v>407669</v>
      </c>
      <c r="AW38" s="79">
        <v>225889</v>
      </c>
      <c r="AX38" s="79">
        <v>181779</v>
      </c>
    </row>
    <row r="39" spans="5:50" ht="12" customHeight="1" x14ac:dyDescent="0.15">
      <c r="E39" s="2">
        <v>18</v>
      </c>
      <c r="F39" s="47"/>
      <c r="G39" s="27">
        <v>1783445</v>
      </c>
      <c r="H39" s="79">
        <v>559272</v>
      </c>
      <c r="I39" s="27">
        <v>43637</v>
      </c>
      <c r="J39" s="27">
        <v>45446</v>
      </c>
      <c r="K39" s="27">
        <v>682055</v>
      </c>
      <c r="L39" s="27">
        <v>582</v>
      </c>
      <c r="M39" s="27">
        <v>98174</v>
      </c>
      <c r="N39" s="27">
        <v>6432</v>
      </c>
      <c r="O39" s="27">
        <v>11801</v>
      </c>
      <c r="P39" s="27">
        <v>336047</v>
      </c>
      <c r="R39" s="2">
        <v>18</v>
      </c>
      <c r="S39" s="47"/>
      <c r="T39" s="27">
        <v>386379</v>
      </c>
      <c r="U39" s="27">
        <v>36268</v>
      </c>
      <c r="V39" s="27">
        <v>850</v>
      </c>
      <c r="W39" s="27">
        <v>24819</v>
      </c>
      <c r="X39" s="27">
        <v>259151</v>
      </c>
      <c r="Y39" s="79" t="s">
        <v>80</v>
      </c>
      <c r="Z39" s="27">
        <v>59606</v>
      </c>
      <c r="AA39" s="27">
        <v>5685</v>
      </c>
      <c r="AD39" s="2">
        <v>18</v>
      </c>
      <c r="AE39" s="53">
        <v>494917</v>
      </c>
      <c r="AF39" s="79">
        <v>386623</v>
      </c>
      <c r="AG39" s="79">
        <v>31236</v>
      </c>
      <c r="AH39" s="79">
        <v>26123</v>
      </c>
      <c r="AI39" s="79">
        <v>50935</v>
      </c>
      <c r="AJ39" s="79">
        <v>941570</v>
      </c>
      <c r="AK39" s="79">
        <v>133481</v>
      </c>
      <c r="AL39" s="79">
        <v>9415</v>
      </c>
      <c r="AM39" s="79">
        <v>18496</v>
      </c>
      <c r="AO39" s="2">
        <v>18</v>
      </c>
      <c r="AP39" s="106">
        <v>833734</v>
      </c>
      <c r="AQ39" s="27">
        <v>79925</v>
      </c>
      <c r="AR39" s="27">
        <v>45581</v>
      </c>
      <c r="AS39" s="79">
        <v>16420</v>
      </c>
      <c r="AT39" s="79">
        <v>98230</v>
      </c>
      <c r="AU39" s="79">
        <v>49044</v>
      </c>
      <c r="AV39" s="79">
        <v>400683</v>
      </c>
      <c r="AW39" s="79">
        <v>210421</v>
      </c>
      <c r="AX39" s="79">
        <v>190262</v>
      </c>
    </row>
    <row r="40" spans="5:50" ht="12" customHeight="1" x14ac:dyDescent="0.15">
      <c r="E40" s="2">
        <v>19</v>
      </c>
      <c r="F40" s="47"/>
      <c r="G40" s="27">
        <v>1817871</v>
      </c>
      <c r="H40" s="27">
        <v>559703</v>
      </c>
      <c r="I40" s="27">
        <v>42732</v>
      </c>
      <c r="J40" s="27">
        <v>44549</v>
      </c>
      <c r="K40" s="27">
        <v>696146</v>
      </c>
      <c r="L40" s="27">
        <v>599</v>
      </c>
      <c r="M40" s="27">
        <v>100014</v>
      </c>
      <c r="N40" s="27">
        <v>5577</v>
      </c>
      <c r="O40" s="27">
        <v>11487</v>
      </c>
      <c r="P40" s="27">
        <v>357064</v>
      </c>
      <c r="R40" s="2">
        <v>19</v>
      </c>
      <c r="S40" s="47"/>
      <c r="T40" s="27">
        <v>388728</v>
      </c>
      <c r="U40" s="27">
        <v>34423</v>
      </c>
      <c r="V40" s="27">
        <v>665</v>
      </c>
      <c r="W40" s="27">
        <v>25014</v>
      </c>
      <c r="X40" s="27">
        <v>267124</v>
      </c>
      <c r="Y40" s="79" t="s">
        <v>80</v>
      </c>
      <c r="Z40" s="27">
        <v>61027</v>
      </c>
      <c r="AA40" s="27">
        <v>475</v>
      </c>
      <c r="AD40" s="2">
        <v>19</v>
      </c>
      <c r="AE40" s="53">
        <v>480765</v>
      </c>
      <c r="AF40" s="27">
        <v>375300</v>
      </c>
      <c r="AG40" s="27">
        <v>29178</v>
      </c>
      <c r="AH40" s="27">
        <v>24779</v>
      </c>
      <c r="AI40" s="27">
        <v>51508</v>
      </c>
      <c r="AJ40" s="79">
        <v>927112</v>
      </c>
      <c r="AK40" s="27">
        <v>123707</v>
      </c>
      <c r="AL40" s="27">
        <v>13209</v>
      </c>
      <c r="AM40" s="27">
        <v>20689</v>
      </c>
      <c r="AO40" s="2">
        <v>19</v>
      </c>
      <c r="AP40" s="53">
        <v>812717</v>
      </c>
      <c r="AQ40" s="27">
        <v>80497</v>
      </c>
      <c r="AR40" s="27">
        <v>57172</v>
      </c>
      <c r="AS40" s="27">
        <v>19864</v>
      </c>
      <c r="AT40" s="27">
        <v>142151</v>
      </c>
      <c r="AU40" s="27">
        <v>65732</v>
      </c>
      <c r="AV40" s="27">
        <v>407478</v>
      </c>
      <c r="AW40" s="27">
        <v>211116</v>
      </c>
      <c r="AX40" s="27">
        <v>196362</v>
      </c>
    </row>
    <row r="41" spans="5:50" ht="12" customHeight="1" x14ac:dyDescent="0.15">
      <c r="E41" s="2">
        <v>20</v>
      </c>
      <c r="F41" s="47"/>
      <c r="G41" s="27">
        <v>1818191</v>
      </c>
      <c r="H41" s="27">
        <v>553042</v>
      </c>
      <c r="I41" s="27">
        <v>43074</v>
      </c>
      <c r="J41" s="27">
        <v>42478</v>
      </c>
      <c r="K41" s="27">
        <v>699536</v>
      </c>
      <c r="L41" s="27">
        <v>636</v>
      </c>
      <c r="M41" s="27">
        <v>98964</v>
      </c>
      <c r="N41" s="27">
        <v>5295</v>
      </c>
      <c r="O41" s="27">
        <v>12425</v>
      </c>
      <c r="P41" s="27">
        <v>363711</v>
      </c>
      <c r="R41" s="2">
        <v>20</v>
      </c>
      <c r="S41" s="47"/>
      <c r="T41" s="27">
        <v>201600</v>
      </c>
      <c r="U41" s="27">
        <v>34640</v>
      </c>
      <c r="V41" s="27">
        <v>409</v>
      </c>
      <c r="W41" s="27">
        <v>10561</v>
      </c>
      <c r="X41" s="27">
        <v>127698</v>
      </c>
      <c r="Y41" s="79" t="s">
        <v>80</v>
      </c>
      <c r="Z41" s="27">
        <v>28035</v>
      </c>
      <c r="AA41" s="27">
        <v>257</v>
      </c>
      <c r="AD41" s="2">
        <v>20</v>
      </c>
      <c r="AE41" s="53">
        <v>462240</v>
      </c>
      <c r="AF41" s="27">
        <v>362216</v>
      </c>
      <c r="AG41" s="27">
        <v>27044</v>
      </c>
      <c r="AH41" s="27">
        <v>24369</v>
      </c>
      <c r="AI41" s="27">
        <v>48612</v>
      </c>
      <c r="AJ41" s="79">
        <v>904813</v>
      </c>
      <c r="AK41" s="27">
        <v>115414</v>
      </c>
      <c r="AL41" s="27">
        <v>15029</v>
      </c>
      <c r="AM41" s="27">
        <v>18886</v>
      </c>
      <c r="AO41" s="2">
        <v>20</v>
      </c>
      <c r="AP41" s="53">
        <v>792053</v>
      </c>
      <c r="AQ41" s="27">
        <v>78845</v>
      </c>
      <c r="AR41" s="27">
        <v>59614</v>
      </c>
      <c r="AS41" s="27">
        <v>20010</v>
      </c>
      <c r="AT41" s="27">
        <v>139059</v>
      </c>
      <c r="AU41" s="27">
        <v>64498</v>
      </c>
      <c r="AV41" s="27">
        <v>396784</v>
      </c>
      <c r="AW41" s="27">
        <v>208997</v>
      </c>
      <c r="AX41" s="27">
        <v>182527</v>
      </c>
    </row>
    <row r="42" spans="5:50" ht="12" customHeight="1" x14ac:dyDescent="0.15">
      <c r="E42" s="2">
        <v>21</v>
      </c>
      <c r="F42" s="47"/>
      <c r="G42" s="27">
        <v>1729948</v>
      </c>
      <c r="H42" s="27">
        <v>490277</v>
      </c>
      <c r="I42" s="27">
        <v>40441</v>
      </c>
      <c r="J42" s="27">
        <v>41372</v>
      </c>
      <c r="K42" s="27">
        <v>678923</v>
      </c>
      <c r="L42" s="27">
        <v>489</v>
      </c>
      <c r="M42" s="27">
        <v>91809</v>
      </c>
      <c r="N42" s="27">
        <v>4605</v>
      </c>
      <c r="O42" s="27">
        <v>13401</v>
      </c>
      <c r="P42" s="27">
        <v>368631</v>
      </c>
      <c r="R42" s="2">
        <v>21</v>
      </c>
      <c r="S42" s="47"/>
      <c r="T42" s="27">
        <v>404074</v>
      </c>
      <c r="U42" s="27">
        <v>33764</v>
      </c>
      <c r="V42" s="27">
        <v>724</v>
      </c>
      <c r="W42" s="27">
        <v>23670</v>
      </c>
      <c r="X42" s="27">
        <v>289341</v>
      </c>
      <c r="Y42" s="79" t="s">
        <v>80</v>
      </c>
      <c r="Z42" s="27">
        <v>56221</v>
      </c>
      <c r="AA42" s="27">
        <v>354</v>
      </c>
      <c r="AD42" s="2">
        <v>21</v>
      </c>
      <c r="AE42" s="53">
        <v>455738</v>
      </c>
      <c r="AF42" s="27">
        <v>362806</v>
      </c>
      <c r="AG42" s="27">
        <v>25801</v>
      </c>
      <c r="AH42" s="27">
        <v>23388</v>
      </c>
      <c r="AI42" s="27">
        <v>43743</v>
      </c>
      <c r="AJ42" s="27">
        <v>867934</v>
      </c>
      <c r="AK42" s="27">
        <v>107480</v>
      </c>
      <c r="AL42" s="27">
        <v>14480</v>
      </c>
      <c r="AM42" s="27">
        <v>17036</v>
      </c>
      <c r="AO42" s="2">
        <v>21</v>
      </c>
      <c r="AP42" s="53">
        <v>759936</v>
      </c>
      <c r="AQ42" s="27">
        <v>76483</v>
      </c>
      <c r="AR42" s="27">
        <v>62104</v>
      </c>
      <c r="AS42" s="27">
        <v>17835</v>
      </c>
      <c r="AT42" s="27">
        <v>143485</v>
      </c>
      <c r="AU42" s="27">
        <v>62664</v>
      </c>
      <c r="AV42" s="27">
        <v>393949</v>
      </c>
      <c r="AW42" s="27">
        <v>208243</v>
      </c>
      <c r="AX42" s="27">
        <v>181752</v>
      </c>
    </row>
    <row r="43" spans="5:50" ht="12" customHeight="1" x14ac:dyDescent="0.15">
      <c r="E43" s="2"/>
      <c r="F43" s="47"/>
      <c r="G43" s="104"/>
      <c r="H43" s="104"/>
      <c r="I43" s="104"/>
      <c r="J43" s="104"/>
      <c r="K43" s="104"/>
      <c r="L43" s="104"/>
      <c r="M43" s="104"/>
      <c r="N43" s="104"/>
      <c r="O43" s="104"/>
      <c r="P43" s="104"/>
      <c r="R43" s="2"/>
      <c r="S43" s="47"/>
      <c r="U43" s="104"/>
      <c r="V43" s="104"/>
      <c r="W43" s="104"/>
      <c r="X43" s="104"/>
      <c r="Y43" s="79"/>
      <c r="Z43" s="104"/>
      <c r="AA43" s="104"/>
      <c r="AB43" s="104"/>
      <c r="AD43" s="2"/>
      <c r="AE43" s="53"/>
      <c r="AO43" s="2"/>
      <c r="AP43" s="53"/>
    </row>
    <row r="44" spans="5:50" ht="12" customHeight="1" x14ac:dyDescent="0.15">
      <c r="E44" s="2">
        <v>22</v>
      </c>
      <c r="F44" s="47"/>
      <c r="G44" s="27">
        <v>1750070</v>
      </c>
      <c r="H44" s="27">
        <v>529980</v>
      </c>
      <c r="I44" s="27">
        <v>39134</v>
      </c>
      <c r="J44" s="27">
        <v>40317</v>
      </c>
      <c r="K44" s="27">
        <v>653930</v>
      </c>
      <c r="L44" s="27">
        <v>481</v>
      </c>
      <c r="M44" s="27">
        <v>89239</v>
      </c>
      <c r="N44" s="27">
        <v>5006</v>
      </c>
      <c r="O44" s="27">
        <v>11769</v>
      </c>
      <c r="P44" s="27">
        <v>380214</v>
      </c>
      <c r="R44" s="2">
        <v>22</v>
      </c>
      <c r="S44" s="47"/>
      <c r="T44" s="27">
        <v>354791</v>
      </c>
      <c r="U44" s="27">
        <v>32476</v>
      </c>
      <c r="V44" s="27">
        <v>684</v>
      </c>
      <c r="W44" s="27">
        <v>23035</v>
      </c>
      <c r="X44" s="27">
        <v>243935</v>
      </c>
      <c r="Y44" s="79" t="s">
        <v>80</v>
      </c>
      <c r="Z44" s="27">
        <v>54282</v>
      </c>
      <c r="AA44" s="27">
        <v>379</v>
      </c>
      <c r="AD44" s="2">
        <v>22</v>
      </c>
      <c r="AE44" s="53">
        <v>461800</v>
      </c>
      <c r="AF44" s="27">
        <v>372748</v>
      </c>
      <c r="AG44" s="27">
        <v>23856</v>
      </c>
      <c r="AH44" s="27">
        <v>23526</v>
      </c>
      <c r="AI44" s="27">
        <v>41687</v>
      </c>
      <c r="AJ44" s="27">
        <v>848925</v>
      </c>
      <c r="AK44" s="27">
        <v>95560</v>
      </c>
      <c r="AL44" s="27">
        <v>13366</v>
      </c>
      <c r="AM44" s="27">
        <v>14392</v>
      </c>
      <c r="AO44" s="2">
        <v>22</v>
      </c>
      <c r="AP44" s="53">
        <v>745294</v>
      </c>
      <c r="AQ44" s="27">
        <v>75874</v>
      </c>
      <c r="AR44" s="27">
        <v>62205</v>
      </c>
      <c r="AS44" s="27">
        <v>16530</v>
      </c>
      <c r="AT44" s="27">
        <v>140485</v>
      </c>
      <c r="AU44" s="27">
        <v>64789</v>
      </c>
      <c r="AV44" s="27">
        <v>389801</v>
      </c>
      <c r="AW44" s="27">
        <v>204344</v>
      </c>
      <c r="AX44" s="27">
        <v>184841</v>
      </c>
    </row>
    <row r="45" spans="5:50" ht="12" customHeight="1" x14ac:dyDescent="0.15">
      <c r="E45" s="2">
        <v>23</v>
      </c>
      <c r="F45" s="47"/>
      <c r="G45" s="27">
        <v>1728437</v>
      </c>
      <c r="H45" s="27">
        <v>529690</v>
      </c>
      <c r="I45" s="27">
        <v>38016</v>
      </c>
      <c r="J45" s="27">
        <v>38102</v>
      </c>
      <c r="K45" s="27">
        <v>637391</v>
      </c>
      <c r="L45" s="27">
        <v>392</v>
      </c>
      <c r="M45" s="27">
        <v>90248</v>
      </c>
      <c r="N45" s="27">
        <v>3963</v>
      </c>
      <c r="O45" s="27">
        <v>11625</v>
      </c>
      <c r="P45" s="27">
        <v>379010</v>
      </c>
      <c r="R45" s="2">
        <v>23</v>
      </c>
      <c r="S45" s="47"/>
      <c r="T45" s="27">
        <v>351537</v>
      </c>
      <c r="U45" s="27">
        <v>31789</v>
      </c>
      <c r="V45" s="27">
        <v>836</v>
      </c>
      <c r="W45" s="27">
        <v>22504</v>
      </c>
      <c r="X45" s="27">
        <v>240722</v>
      </c>
      <c r="Y45" s="79" t="s">
        <v>80</v>
      </c>
      <c r="Z45" s="27">
        <v>55133</v>
      </c>
      <c r="AA45" s="27">
        <v>553</v>
      </c>
      <c r="AD45" s="2">
        <v>23</v>
      </c>
      <c r="AE45" s="53">
        <v>456020</v>
      </c>
      <c r="AF45" s="27">
        <v>377206</v>
      </c>
      <c r="AG45" s="27">
        <v>20508</v>
      </c>
      <c r="AH45" s="27">
        <v>25254</v>
      </c>
      <c r="AI45" s="27">
        <v>33052</v>
      </c>
      <c r="AJ45" s="27">
        <v>825854</v>
      </c>
      <c r="AK45" s="27">
        <v>95168</v>
      </c>
      <c r="AL45" s="27">
        <v>12959</v>
      </c>
      <c r="AM45" s="27">
        <v>13796</v>
      </c>
      <c r="AO45" s="2">
        <v>23</v>
      </c>
      <c r="AP45" s="53">
        <v>723661</v>
      </c>
      <c r="AQ45" s="27">
        <v>75438</v>
      </c>
      <c r="AR45" s="27">
        <v>61181</v>
      </c>
      <c r="AS45" s="27">
        <v>18882</v>
      </c>
      <c r="AT45" s="27">
        <v>147807</v>
      </c>
      <c r="AU45" s="27">
        <v>63056</v>
      </c>
      <c r="AV45" s="27">
        <v>391346</v>
      </c>
      <c r="AW45" s="27">
        <v>207177</v>
      </c>
      <c r="AX45" s="27">
        <v>183754</v>
      </c>
    </row>
    <row r="46" spans="5:50" ht="12" customHeight="1" x14ac:dyDescent="0.15">
      <c r="E46" s="2">
        <v>24</v>
      </c>
      <c r="F46" s="47"/>
      <c r="G46" s="27">
        <v>1709928</v>
      </c>
      <c r="H46" s="27">
        <v>513155</v>
      </c>
      <c r="I46" s="27">
        <v>36230</v>
      </c>
      <c r="J46" s="27">
        <v>35259</v>
      </c>
      <c r="K46" s="27">
        <v>627012</v>
      </c>
      <c r="L46" s="27">
        <v>390</v>
      </c>
      <c r="M46" s="27">
        <v>84337</v>
      </c>
      <c r="N46" s="27">
        <v>3519</v>
      </c>
      <c r="O46" s="27">
        <v>11957</v>
      </c>
      <c r="P46" s="27">
        <v>398069</v>
      </c>
      <c r="R46" s="2">
        <v>24</v>
      </c>
      <c r="S46" s="47"/>
      <c r="T46" s="27">
        <v>332766</v>
      </c>
      <c r="U46" s="27">
        <v>29883</v>
      </c>
      <c r="V46" s="27">
        <v>647</v>
      </c>
      <c r="W46" s="27">
        <v>21234</v>
      </c>
      <c r="X46" s="27">
        <v>229427</v>
      </c>
      <c r="Y46" s="79" t="s">
        <v>80</v>
      </c>
      <c r="Z46" s="27">
        <v>51153</v>
      </c>
      <c r="AA46" s="27">
        <v>422</v>
      </c>
      <c r="AD46" s="2">
        <v>24</v>
      </c>
      <c r="AE46" s="53">
        <v>442020</v>
      </c>
      <c r="AF46" s="27">
        <v>366757</v>
      </c>
      <c r="AG46" s="27">
        <v>21220</v>
      </c>
      <c r="AH46" s="27">
        <v>22650</v>
      </c>
      <c r="AI46" s="27">
        <v>31393</v>
      </c>
      <c r="AJ46" s="27">
        <v>807060</v>
      </c>
      <c r="AK46" s="27">
        <v>86891</v>
      </c>
      <c r="AL46" s="27">
        <v>13824</v>
      </c>
      <c r="AM46" s="27">
        <v>13894</v>
      </c>
      <c r="AO46" s="2">
        <v>24</v>
      </c>
      <c r="AP46" s="53">
        <v>701893</v>
      </c>
      <c r="AQ46" s="27">
        <v>77449</v>
      </c>
      <c r="AR46" s="27">
        <v>61243</v>
      </c>
      <c r="AS46" s="27">
        <v>17480</v>
      </c>
      <c r="AT46" s="27">
        <v>148353</v>
      </c>
      <c r="AU46" s="27">
        <v>63882</v>
      </c>
      <c r="AV46" s="27">
        <v>403534</v>
      </c>
      <c r="AW46" s="27">
        <v>208807</v>
      </c>
      <c r="AX46" s="27">
        <v>194410</v>
      </c>
    </row>
    <row r="47" spans="5:50" ht="12" customHeight="1" x14ac:dyDescent="0.15">
      <c r="E47" s="2">
        <v>25</v>
      </c>
      <c r="F47" s="47"/>
      <c r="G47" s="27">
        <v>1709090</v>
      </c>
      <c r="H47" s="27">
        <v>515121</v>
      </c>
      <c r="I47" s="27">
        <v>37720</v>
      </c>
      <c r="J47" s="27">
        <v>34030</v>
      </c>
      <c r="K47" s="27">
        <v>618289</v>
      </c>
      <c r="L47" s="27">
        <v>425</v>
      </c>
      <c r="M47" s="27">
        <v>85676</v>
      </c>
      <c r="N47" s="27">
        <v>3368</v>
      </c>
      <c r="O47" s="27">
        <v>11838</v>
      </c>
      <c r="P47" s="27">
        <v>402623</v>
      </c>
      <c r="R47" s="2">
        <v>25</v>
      </c>
      <c r="S47" s="47"/>
      <c r="T47" s="27">
        <v>322683</v>
      </c>
      <c r="U47" s="27">
        <v>29598</v>
      </c>
      <c r="V47" s="27">
        <v>663</v>
      </c>
      <c r="W47" s="27">
        <v>19424</v>
      </c>
      <c r="X47" s="27">
        <v>220222</v>
      </c>
      <c r="Y47" s="79" t="s">
        <v>80</v>
      </c>
      <c r="Z47" s="27">
        <v>52331</v>
      </c>
      <c r="AA47" s="27">
        <v>445</v>
      </c>
      <c r="AD47" s="2">
        <v>25</v>
      </c>
      <c r="AE47" s="53">
        <v>425627</v>
      </c>
      <c r="AF47" s="27">
        <v>354059</v>
      </c>
      <c r="AG47" s="27">
        <v>19911</v>
      </c>
      <c r="AH47" s="27">
        <v>23389</v>
      </c>
      <c r="AI47" s="27">
        <v>28268</v>
      </c>
      <c r="AJ47" s="27">
        <v>793364</v>
      </c>
      <c r="AK47" s="27">
        <v>82623</v>
      </c>
      <c r="AL47" s="27">
        <v>12557</v>
      </c>
      <c r="AM47" s="27">
        <v>13487</v>
      </c>
      <c r="AO47" s="2">
        <v>25</v>
      </c>
      <c r="AP47" s="53">
        <v>687322</v>
      </c>
      <c r="AQ47" s="27">
        <v>79998</v>
      </c>
      <c r="AR47" s="27">
        <v>58237</v>
      </c>
      <c r="AS47" s="27">
        <v>19119</v>
      </c>
      <c r="AT47" s="27">
        <v>149754</v>
      </c>
      <c r="AU47" s="27">
        <v>65893</v>
      </c>
      <c r="AV47" s="27">
        <v>408753</v>
      </c>
      <c r="AW47" s="27">
        <v>209968</v>
      </c>
      <c r="AX47" s="27">
        <v>198577</v>
      </c>
    </row>
    <row r="48" spans="5:50" ht="12" customHeight="1" x14ac:dyDescent="0.15">
      <c r="E48" s="2">
        <v>26</v>
      </c>
      <c r="F48" s="47"/>
      <c r="G48" s="27">
        <v>1687768</v>
      </c>
      <c r="H48" s="27">
        <v>503033</v>
      </c>
      <c r="I48" s="27">
        <v>35963</v>
      </c>
      <c r="J48" s="27">
        <v>31599</v>
      </c>
      <c r="K48" s="27">
        <v>604306</v>
      </c>
      <c r="L48" s="27">
        <v>374</v>
      </c>
      <c r="M48" s="27">
        <v>83887</v>
      </c>
      <c r="N48" s="27">
        <v>3024</v>
      </c>
      <c r="O48" s="27">
        <v>12096</v>
      </c>
      <c r="P48" s="27">
        <v>413486</v>
      </c>
      <c r="R48" s="2">
        <v>26</v>
      </c>
      <c r="S48" s="47"/>
      <c r="T48" s="27">
        <v>307435</v>
      </c>
      <c r="U48" s="27">
        <v>27940</v>
      </c>
      <c r="V48" s="27">
        <v>709</v>
      </c>
      <c r="W48" s="27">
        <v>18784</v>
      </c>
      <c r="X48" s="27">
        <v>210368</v>
      </c>
      <c r="Y48" s="79" t="s">
        <v>80</v>
      </c>
      <c r="Z48" s="27">
        <v>49238</v>
      </c>
      <c r="AA48" s="27">
        <v>396</v>
      </c>
      <c r="AD48" s="2">
        <v>26</v>
      </c>
      <c r="AE48" s="53">
        <v>461097</v>
      </c>
      <c r="AF48" s="27">
        <v>391634</v>
      </c>
      <c r="AG48" s="27">
        <v>18860</v>
      </c>
      <c r="AH48" s="27">
        <v>23246</v>
      </c>
      <c r="AI48" s="27">
        <v>27358</v>
      </c>
      <c r="AJ48" s="27">
        <v>790166</v>
      </c>
      <c r="AK48" s="27">
        <v>82320</v>
      </c>
      <c r="AL48" s="27">
        <v>12281</v>
      </c>
      <c r="AM48" s="27">
        <v>12416</v>
      </c>
      <c r="AO48" s="2">
        <v>26</v>
      </c>
      <c r="AP48" s="53">
        <v>687019</v>
      </c>
      <c r="AQ48" s="27">
        <v>78451</v>
      </c>
      <c r="AR48" s="27">
        <v>61443</v>
      </c>
      <c r="AS48" s="27">
        <v>19497</v>
      </c>
      <c r="AT48" s="27">
        <v>150489</v>
      </c>
      <c r="AU48" s="27">
        <v>64899</v>
      </c>
      <c r="AV48" s="27">
        <v>408947</v>
      </c>
      <c r="AW48" s="27">
        <v>213319</v>
      </c>
      <c r="AX48" s="27">
        <v>195306</v>
      </c>
    </row>
    <row r="49" spans="5:50" ht="12" customHeight="1" x14ac:dyDescent="0.15">
      <c r="E49" s="2"/>
      <c r="F49" s="47"/>
      <c r="R49" s="2"/>
      <c r="S49" s="47"/>
      <c r="Y49" s="79"/>
      <c r="AD49" s="2"/>
      <c r="AE49" s="53"/>
      <c r="AO49" s="2"/>
      <c r="AP49" s="53"/>
    </row>
    <row r="50" spans="5:50" ht="12" customHeight="1" x14ac:dyDescent="0.15">
      <c r="E50" s="2">
        <v>27</v>
      </c>
      <c r="F50" s="47"/>
      <c r="G50" s="27">
        <v>1626827</v>
      </c>
      <c r="H50" s="27">
        <v>496289</v>
      </c>
      <c r="I50" s="27">
        <v>36769</v>
      </c>
      <c r="J50" s="27">
        <v>31797</v>
      </c>
      <c r="K50" s="27">
        <v>562785</v>
      </c>
      <c r="L50" s="27">
        <v>388</v>
      </c>
      <c r="M50" s="27">
        <v>83846</v>
      </c>
      <c r="N50" s="27">
        <v>2943</v>
      </c>
      <c r="O50" s="27">
        <v>10108</v>
      </c>
      <c r="P50" s="27">
        <v>401902</v>
      </c>
      <c r="R50" s="2">
        <v>27</v>
      </c>
      <c r="S50" s="47"/>
      <c r="T50" s="27">
        <v>292297</v>
      </c>
      <c r="U50" s="27">
        <v>26521</v>
      </c>
      <c r="V50" s="27">
        <v>705</v>
      </c>
      <c r="W50" s="27">
        <v>17923</v>
      </c>
      <c r="X50" s="27">
        <v>198761</v>
      </c>
      <c r="Y50" s="79" t="s">
        <v>80</v>
      </c>
      <c r="Z50" s="27">
        <v>48044</v>
      </c>
      <c r="AA50" s="27">
        <v>343</v>
      </c>
      <c r="AD50" s="2">
        <v>27</v>
      </c>
      <c r="AE50" s="53">
        <v>461652</v>
      </c>
      <c r="AF50" s="27">
        <v>393554</v>
      </c>
      <c r="AG50" s="27">
        <v>18060</v>
      </c>
      <c r="AH50" s="27">
        <v>23730</v>
      </c>
      <c r="AI50" s="27">
        <v>26308</v>
      </c>
      <c r="AJ50" s="27">
        <v>780411</v>
      </c>
      <c r="AK50" s="27">
        <v>80694</v>
      </c>
      <c r="AL50" s="27">
        <v>12079</v>
      </c>
      <c r="AM50" s="27">
        <v>12113</v>
      </c>
      <c r="AO50" s="2">
        <v>27</v>
      </c>
      <c r="AP50" s="53">
        <v>678937</v>
      </c>
      <c r="AQ50" s="27">
        <v>77281</v>
      </c>
      <c r="AR50" s="27">
        <v>61083</v>
      </c>
      <c r="AS50" s="27">
        <v>17707</v>
      </c>
      <c r="AT50" s="27">
        <v>147689</v>
      </c>
      <c r="AU50" s="27">
        <v>64856</v>
      </c>
      <c r="AV50" s="27">
        <v>410043</v>
      </c>
      <c r="AW50" s="27">
        <v>214783</v>
      </c>
      <c r="AX50" s="27">
        <v>194730</v>
      </c>
    </row>
    <row r="51" spans="5:50" ht="12" customHeight="1" x14ac:dyDescent="0.15">
      <c r="E51" s="2">
        <v>28</v>
      </c>
      <c r="F51" s="47"/>
      <c r="G51" s="27">
        <v>1685016</v>
      </c>
      <c r="H51" s="27">
        <v>509924</v>
      </c>
      <c r="I51" s="27">
        <v>37394</v>
      </c>
      <c r="J51" s="27">
        <v>31725</v>
      </c>
      <c r="K51" s="27">
        <v>590302</v>
      </c>
      <c r="L51" s="27">
        <v>515</v>
      </c>
      <c r="M51" s="27">
        <v>86542</v>
      </c>
      <c r="N51" s="27">
        <v>2899</v>
      </c>
      <c r="O51" s="27">
        <v>11793</v>
      </c>
      <c r="P51" s="27">
        <v>413922</v>
      </c>
      <c r="R51" s="2">
        <v>28</v>
      </c>
      <c r="S51" s="47"/>
      <c r="T51" s="27">
        <v>284317</v>
      </c>
      <c r="U51" s="27">
        <v>26375</v>
      </c>
      <c r="V51" s="27">
        <v>692</v>
      </c>
      <c r="W51" s="27">
        <v>17247</v>
      </c>
      <c r="X51" s="27">
        <v>190671</v>
      </c>
      <c r="Y51" s="79" t="s">
        <v>80</v>
      </c>
      <c r="Z51" s="27">
        <v>48989</v>
      </c>
      <c r="AA51" s="27">
        <v>343</v>
      </c>
      <c r="AD51" s="2">
        <v>28</v>
      </c>
      <c r="AE51" s="53">
        <v>476057</v>
      </c>
      <c r="AF51" s="27">
        <v>408695</v>
      </c>
      <c r="AG51" s="27">
        <v>18574</v>
      </c>
      <c r="AH51" s="27">
        <v>23113</v>
      </c>
      <c r="AI51" s="27">
        <v>25675</v>
      </c>
      <c r="AJ51" s="27">
        <v>776408</v>
      </c>
      <c r="AK51" s="27">
        <v>78059</v>
      </c>
      <c r="AL51" s="27">
        <v>12696</v>
      </c>
      <c r="AM51" s="27">
        <v>13083</v>
      </c>
      <c r="AO51" s="2">
        <v>28</v>
      </c>
      <c r="AP51" s="53">
        <v>670683</v>
      </c>
      <c r="AQ51" s="27">
        <v>79944</v>
      </c>
      <c r="AR51" s="27">
        <v>63365</v>
      </c>
      <c r="AS51" s="27">
        <v>22459</v>
      </c>
      <c r="AT51" s="27">
        <v>148830</v>
      </c>
      <c r="AU51" s="27">
        <v>71242</v>
      </c>
      <c r="AV51" s="27">
        <v>413877</v>
      </c>
      <c r="AW51" s="27">
        <v>222153</v>
      </c>
      <c r="AX51" s="27">
        <v>191542</v>
      </c>
    </row>
    <row r="52" spans="5:50" ht="12" customHeight="1" x14ac:dyDescent="0.15">
      <c r="E52" s="2">
        <v>29</v>
      </c>
      <c r="F52" s="47"/>
      <c r="G52" s="27">
        <v>1648255</v>
      </c>
      <c r="H52" s="27">
        <v>509610</v>
      </c>
      <c r="I52" s="27">
        <v>35329</v>
      </c>
      <c r="J52" s="27">
        <v>30544</v>
      </c>
      <c r="K52" s="27">
        <v>570864</v>
      </c>
      <c r="L52" s="27">
        <v>317</v>
      </c>
      <c r="M52" s="27">
        <v>85496</v>
      </c>
      <c r="N52" s="27">
        <v>2381</v>
      </c>
      <c r="O52" s="27">
        <v>9089</v>
      </c>
      <c r="P52" s="27">
        <v>404625</v>
      </c>
      <c r="R52" s="2">
        <v>29</v>
      </c>
      <c r="S52" s="47"/>
      <c r="T52" s="27">
        <v>266159</v>
      </c>
      <c r="U52" s="27">
        <v>24382</v>
      </c>
      <c r="V52" s="27">
        <v>640</v>
      </c>
      <c r="W52" s="27">
        <v>16373</v>
      </c>
      <c r="X52" s="27">
        <v>177077</v>
      </c>
      <c r="Y52" s="79" t="s">
        <v>80</v>
      </c>
      <c r="Z52" s="27">
        <v>47347</v>
      </c>
      <c r="AA52" s="27">
        <v>340</v>
      </c>
      <c r="AD52" s="2">
        <v>29</v>
      </c>
      <c r="AE52" s="53">
        <v>482045</v>
      </c>
      <c r="AF52" s="27">
        <v>413492</v>
      </c>
      <c r="AG52" s="27">
        <v>17399</v>
      </c>
      <c r="AH52" s="27">
        <v>24869</v>
      </c>
      <c r="AI52" s="27">
        <v>26285</v>
      </c>
      <c r="AJ52" s="27">
        <v>768766</v>
      </c>
      <c r="AK52" s="27">
        <v>76899</v>
      </c>
      <c r="AL52" s="27">
        <v>13685</v>
      </c>
      <c r="AM52" s="27">
        <v>15777</v>
      </c>
      <c r="AO52" s="2">
        <v>29</v>
      </c>
      <c r="AP52" s="53">
        <v>660758</v>
      </c>
      <c r="AQ52" s="27">
        <v>78546</v>
      </c>
      <c r="AR52" s="27">
        <v>60827</v>
      </c>
      <c r="AS52" s="27">
        <v>24938</v>
      </c>
      <c r="AT52" s="27">
        <v>149484</v>
      </c>
      <c r="AU52" s="27">
        <v>72318</v>
      </c>
      <c r="AV52" s="27">
        <v>415863</v>
      </c>
      <c r="AW52" s="27">
        <v>222953</v>
      </c>
      <c r="AX52" s="27">
        <v>192765</v>
      </c>
    </row>
    <row r="53" spans="5:50" ht="12" customHeight="1" x14ac:dyDescent="0.15">
      <c r="E53" s="2">
        <v>30</v>
      </c>
      <c r="F53" s="47"/>
      <c r="G53" s="27">
        <v>1618851</v>
      </c>
      <c r="H53" s="27">
        <v>516140</v>
      </c>
      <c r="I53" s="27">
        <v>33965</v>
      </c>
      <c r="J53" s="27">
        <v>25085</v>
      </c>
      <c r="K53" s="27">
        <v>553245</v>
      </c>
      <c r="L53" s="27">
        <v>359</v>
      </c>
      <c r="M53" s="27">
        <v>84215</v>
      </c>
      <c r="N53" s="27">
        <v>1513</v>
      </c>
      <c r="O53" s="27">
        <v>10461</v>
      </c>
      <c r="P53" s="27">
        <v>393868</v>
      </c>
      <c r="R53" s="2">
        <v>30</v>
      </c>
      <c r="S53" s="47"/>
      <c r="T53" s="27">
        <v>259031</v>
      </c>
      <c r="U53" s="27">
        <v>28649</v>
      </c>
      <c r="V53" s="27">
        <v>640</v>
      </c>
      <c r="W53" s="27">
        <v>13368</v>
      </c>
      <c r="X53" s="27">
        <v>169669</v>
      </c>
      <c r="Y53" s="79" t="s">
        <v>80</v>
      </c>
      <c r="Z53" s="27">
        <v>46364</v>
      </c>
      <c r="AA53" s="27">
        <v>343</v>
      </c>
      <c r="AD53" s="2">
        <v>30</v>
      </c>
      <c r="AE53" s="53">
        <v>478068</v>
      </c>
      <c r="AF53" s="27">
        <v>408093</v>
      </c>
      <c r="AG53" s="27">
        <v>16166</v>
      </c>
      <c r="AH53" s="27">
        <v>25326</v>
      </c>
      <c r="AI53" s="27">
        <v>28483</v>
      </c>
      <c r="AJ53" s="27">
        <v>757237</v>
      </c>
      <c r="AK53" s="27">
        <v>75394</v>
      </c>
      <c r="AL53" s="27">
        <v>12505</v>
      </c>
      <c r="AM53" s="27">
        <v>16452</v>
      </c>
      <c r="AO53" s="2">
        <v>30</v>
      </c>
      <c r="AP53" s="53">
        <v>649282</v>
      </c>
      <c r="AQ53" s="27">
        <v>78999</v>
      </c>
      <c r="AR53" s="27">
        <v>62275</v>
      </c>
      <c r="AS53" s="27">
        <v>26127</v>
      </c>
      <c r="AT53" s="27">
        <v>145252</v>
      </c>
      <c r="AU53" s="27">
        <v>74015</v>
      </c>
      <c r="AV53" s="27">
        <v>410535</v>
      </c>
      <c r="AW53" s="27">
        <v>220859</v>
      </c>
      <c r="AX53" s="27">
        <v>189522</v>
      </c>
    </row>
    <row r="54" spans="5:50" ht="12" customHeight="1" x14ac:dyDescent="0.15">
      <c r="E54" s="5" t="s">
        <v>640</v>
      </c>
      <c r="F54" s="47"/>
      <c r="G54" s="27">
        <v>1592937</v>
      </c>
      <c r="H54" s="27">
        <v>504388</v>
      </c>
      <c r="I54" s="27">
        <v>33333</v>
      </c>
      <c r="J54" s="27">
        <v>25047</v>
      </c>
      <c r="K54" s="27">
        <v>546375</v>
      </c>
      <c r="L54" s="27">
        <v>310</v>
      </c>
      <c r="M54" s="27">
        <v>83182</v>
      </c>
      <c r="N54" s="27">
        <v>1468</v>
      </c>
      <c r="O54" s="27">
        <v>11780</v>
      </c>
      <c r="P54" s="27">
        <v>383465</v>
      </c>
      <c r="R54" s="5" t="s">
        <v>640</v>
      </c>
      <c r="S54" s="47"/>
      <c r="T54" s="27">
        <v>250968</v>
      </c>
      <c r="U54" s="27">
        <v>26709</v>
      </c>
      <c r="V54" s="27">
        <v>516</v>
      </c>
      <c r="W54" s="27">
        <v>12740</v>
      </c>
      <c r="X54" s="27">
        <v>165572</v>
      </c>
      <c r="Y54" s="79" t="s">
        <v>80</v>
      </c>
      <c r="Z54" s="27">
        <v>45095</v>
      </c>
      <c r="AA54" s="27">
        <v>340</v>
      </c>
      <c r="AD54" s="5" t="s">
        <v>640</v>
      </c>
      <c r="AE54" s="53">
        <v>481574</v>
      </c>
      <c r="AF54" s="27">
        <v>412038</v>
      </c>
      <c r="AG54" s="27">
        <v>15555</v>
      </c>
      <c r="AH54" s="27">
        <v>26031</v>
      </c>
      <c r="AI54" s="27">
        <v>27950</v>
      </c>
      <c r="AJ54" s="27">
        <v>744263</v>
      </c>
      <c r="AK54" s="27">
        <v>73521</v>
      </c>
      <c r="AL54" s="27">
        <v>12574</v>
      </c>
      <c r="AM54" s="27">
        <v>15594</v>
      </c>
      <c r="AO54" s="5" t="s">
        <v>640</v>
      </c>
      <c r="AP54" s="53">
        <v>639216</v>
      </c>
      <c r="AQ54" s="27">
        <v>76882</v>
      </c>
      <c r="AR54" s="27">
        <v>69992</v>
      </c>
      <c r="AS54" s="27">
        <v>23705</v>
      </c>
      <c r="AT54" s="27">
        <v>145869</v>
      </c>
      <c r="AU54" s="27">
        <v>80604</v>
      </c>
      <c r="AV54" s="27">
        <v>409905</v>
      </c>
      <c r="AW54" s="27">
        <v>225239</v>
      </c>
      <c r="AX54" s="27">
        <v>184513</v>
      </c>
    </row>
    <row r="55" spans="5:50" ht="12" customHeight="1" x14ac:dyDescent="0.15">
      <c r="E55" s="5"/>
      <c r="F55" s="47"/>
      <c r="R55" s="5"/>
      <c r="S55" s="47"/>
      <c r="Y55" s="79"/>
      <c r="AD55" s="5"/>
      <c r="AE55" s="53"/>
      <c r="AO55" s="5"/>
      <c r="AP55" s="53"/>
    </row>
    <row r="56" spans="5:50" ht="12" customHeight="1" x14ac:dyDescent="0.15">
      <c r="E56" s="5">
        <v>2</v>
      </c>
      <c r="F56" s="47"/>
      <c r="G56" s="27">
        <v>1475933</v>
      </c>
      <c r="H56" s="27">
        <v>463862</v>
      </c>
      <c r="I56" s="27">
        <v>25812</v>
      </c>
      <c r="J56" s="27">
        <v>23470</v>
      </c>
      <c r="K56" s="27">
        <v>494529</v>
      </c>
      <c r="L56" s="27">
        <v>280</v>
      </c>
      <c r="M56" s="27">
        <v>81100</v>
      </c>
      <c r="N56" s="27">
        <v>1279</v>
      </c>
      <c r="O56" s="27">
        <v>7919</v>
      </c>
      <c r="P56" s="27">
        <v>368672</v>
      </c>
      <c r="R56" s="5">
        <v>2</v>
      </c>
      <c r="S56" s="47"/>
      <c r="T56" s="27">
        <v>236895</v>
      </c>
      <c r="U56" s="27">
        <v>25717</v>
      </c>
      <c r="V56" s="27">
        <v>395</v>
      </c>
      <c r="W56" s="27">
        <v>11979</v>
      </c>
      <c r="X56" s="27">
        <v>152376</v>
      </c>
      <c r="Y56" s="79" t="s">
        <v>80</v>
      </c>
      <c r="Z56" s="27">
        <v>44255</v>
      </c>
      <c r="AA56" s="27">
        <v>340</v>
      </c>
      <c r="AD56" s="5">
        <v>2</v>
      </c>
      <c r="AE56" s="53">
        <v>474700</v>
      </c>
      <c r="AF56" s="27">
        <v>404717</v>
      </c>
      <c r="AG56" s="27">
        <v>16466</v>
      </c>
      <c r="AH56" s="27">
        <v>24712</v>
      </c>
      <c r="AI56" s="27">
        <v>28805</v>
      </c>
      <c r="AJ56" s="27">
        <v>702423</v>
      </c>
      <c r="AK56" s="27">
        <v>67716</v>
      </c>
      <c r="AL56" s="27">
        <v>13417</v>
      </c>
      <c r="AM56" s="27">
        <v>15485</v>
      </c>
      <c r="AO56" s="5">
        <v>2</v>
      </c>
      <c r="AP56" s="53">
        <v>596541</v>
      </c>
      <c r="AQ56" s="27">
        <v>76980</v>
      </c>
      <c r="AR56" s="27">
        <v>66938</v>
      </c>
      <c r="AS56" s="27">
        <v>25993</v>
      </c>
      <c r="AT56" s="27">
        <v>148038</v>
      </c>
      <c r="AU56" s="27">
        <v>75598</v>
      </c>
      <c r="AV56" s="27">
        <v>399563</v>
      </c>
      <c r="AW56" s="27">
        <v>217379</v>
      </c>
      <c r="AX56" s="27">
        <v>182051</v>
      </c>
    </row>
    <row r="57" spans="5:50" ht="12" customHeight="1" x14ac:dyDescent="0.15">
      <c r="E57" s="5">
        <v>3</v>
      </c>
      <c r="F57" s="47"/>
      <c r="G57" s="27">
        <v>1500796</v>
      </c>
      <c r="H57" s="27">
        <v>461322</v>
      </c>
      <c r="I57" s="27">
        <v>26897</v>
      </c>
      <c r="J57" s="27">
        <v>21243</v>
      </c>
      <c r="K57" s="27">
        <v>497149</v>
      </c>
      <c r="L57" s="27">
        <v>286</v>
      </c>
      <c r="M57" s="27">
        <v>83751</v>
      </c>
      <c r="N57" s="27">
        <v>946</v>
      </c>
      <c r="O57" s="27">
        <v>10746</v>
      </c>
      <c r="P57" s="27">
        <v>390444</v>
      </c>
      <c r="R57" s="5">
        <v>3</v>
      </c>
      <c r="S57" s="47"/>
      <c r="T57" s="27">
        <v>231026</v>
      </c>
      <c r="U57" s="27">
        <v>24642</v>
      </c>
      <c r="V57" s="27">
        <v>317</v>
      </c>
      <c r="W57" s="27">
        <v>11619</v>
      </c>
      <c r="X57" s="27">
        <v>145035</v>
      </c>
      <c r="Y57" s="79" t="s">
        <v>80</v>
      </c>
      <c r="Z57" s="27">
        <v>45896</v>
      </c>
      <c r="AA57" s="27">
        <v>337</v>
      </c>
      <c r="AD57" s="5">
        <v>3</v>
      </c>
      <c r="AE57" s="53">
        <v>462083</v>
      </c>
      <c r="AF57" s="27">
        <v>394187</v>
      </c>
      <c r="AG57" s="27">
        <v>15653</v>
      </c>
      <c r="AH57" s="27">
        <v>23556</v>
      </c>
      <c r="AI57" s="27">
        <v>28687</v>
      </c>
      <c r="AJ57" s="27">
        <v>703704</v>
      </c>
      <c r="AK57" s="27">
        <v>69403</v>
      </c>
      <c r="AL57" s="27">
        <v>10926</v>
      </c>
      <c r="AM57" s="27">
        <v>16079</v>
      </c>
      <c r="AO57" s="5">
        <v>3</v>
      </c>
      <c r="AP57" s="53">
        <v>601165</v>
      </c>
      <c r="AQ57" s="27">
        <v>75538</v>
      </c>
      <c r="AR57" s="27">
        <v>66780</v>
      </c>
      <c r="AS57" s="27">
        <v>27112</v>
      </c>
      <c r="AT57" s="27">
        <v>149534</v>
      </c>
      <c r="AU57" s="27">
        <v>77520</v>
      </c>
      <c r="AV57" s="27">
        <v>403999</v>
      </c>
      <c r="AW57" s="27">
        <v>218155</v>
      </c>
      <c r="AX57" s="27">
        <v>185696</v>
      </c>
    </row>
    <row r="58" spans="5:50" ht="12" customHeight="1" x14ac:dyDescent="0.15">
      <c r="E58" s="5">
        <v>4</v>
      </c>
      <c r="F58" s="47"/>
      <c r="G58" s="27">
        <v>1537492</v>
      </c>
      <c r="H58" s="27">
        <v>483309</v>
      </c>
      <c r="I58" s="27">
        <v>29625</v>
      </c>
      <c r="J58" s="27">
        <v>21940</v>
      </c>
      <c r="K58" s="27">
        <v>498048</v>
      </c>
      <c r="L58" s="27">
        <v>306</v>
      </c>
      <c r="M58" s="27">
        <v>80782</v>
      </c>
      <c r="N58" s="27">
        <v>907</v>
      </c>
      <c r="O58" s="27">
        <v>10817</v>
      </c>
      <c r="P58" s="27">
        <v>402631</v>
      </c>
      <c r="R58" s="5">
        <v>4</v>
      </c>
      <c r="S58" s="47"/>
      <c r="T58" s="27">
        <v>222703</v>
      </c>
      <c r="U58" s="27">
        <v>25066</v>
      </c>
      <c r="V58" s="27">
        <v>374</v>
      </c>
      <c r="W58" s="27">
        <v>11465</v>
      </c>
      <c r="X58" s="27">
        <v>139518</v>
      </c>
      <c r="Y58" s="79" t="s">
        <v>80</v>
      </c>
      <c r="Z58" s="27">
        <v>43092</v>
      </c>
      <c r="AA58" s="27">
        <v>650</v>
      </c>
      <c r="AD58" s="5">
        <v>4</v>
      </c>
      <c r="AE58" s="53">
        <v>468027</v>
      </c>
      <c r="AF58" s="27">
        <v>399840</v>
      </c>
      <c r="AG58" s="27">
        <v>13275</v>
      </c>
      <c r="AH58" s="27">
        <v>23649</v>
      </c>
      <c r="AI58" s="27">
        <v>31263</v>
      </c>
      <c r="AJ58" s="27">
        <v>697422</v>
      </c>
      <c r="AK58" s="27">
        <v>67260</v>
      </c>
      <c r="AL58" s="27">
        <v>10831</v>
      </c>
      <c r="AM58" s="27">
        <v>15502</v>
      </c>
      <c r="AO58" s="5">
        <v>4</v>
      </c>
      <c r="AP58" s="53">
        <v>594044</v>
      </c>
      <c r="AQ58" s="27">
        <v>77046</v>
      </c>
      <c r="AR58" s="27">
        <v>64003</v>
      </c>
      <c r="AS58" s="27">
        <v>27983</v>
      </c>
      <c r="AT58" s="27">
        <v>152191</v>
      </c>
      <c r="AU58" s="27">
        <v>78545</v>
      </c>
      <c r="AV58" s="27">
        <v>394506</v>
      </c>
      <c r="AW58" s="27">
        <v>217320</v>
      </c>
      <c r="AX58" s="27">
        <v>176696</v>
      </c>
    </row>
    <row r="59" spans="5:50" ht="12" customHeight="1" x14ac:dyDescent="0.15">
      <c r="E59" s="5">
        <v>5</v>
      </c>
      <c r="F59" s="47"/>
      <c r="G59" s="27">
        <v>1512311.2359999998</v>
      </c>
      <c r="H59" s="27">
        <v>490783.44300000003</v>
      </c>
      <c r="I59" s="27">
        <v>28775.992000000002</v>
      </c>
      <c r="J59" s="27">
        <v>20382.429000000004</v>
      </c>
      <c r="K59" s="27">
        <v>483119.66499999992</v>
      </c>
      <c r="L59" s="27">
        <v>191.8</v>
      </c>
      <c r="M59" s="27">
        <v>72830.577000000005</v>
      </c>
      <c r="N59" s="27">
        <v>531</v>
      </c>
      <c r="O59" s="27">
        <v>7434</v>
      </c>
      <c r="P59" s="27">
        <v>397376.27199999994</v>
      </c>
      <c r="R59" s="5">
        <v>5</v>
      </c>
      <c r="S59" s="47"/>
      <c r="T59" s="27">
        <v>209353.508</v>
      </c>
      <c r="U59" s="27">
        <v>24286.74</v>
      </c>
      <c r="V59" s="27">
        <v>479.37400000000002</v>
      </c>
      <c r="W59" s="27">
        <v>11224.979000000001</v>
      </c>
      <c r="X59" s="27">
        <v>130915.58100000001</v>
      </c>
      <c r="Y59" s="79" t="s">
        <v>80</v>
      </c>
      <c r="Z59" s="27">
        <v>39510.203000000001</v>
      </c>
      <c r="AA59" s="27">
        <v>340</v>
      </c>
      <c r="AD59" s="5">
        <v>5</v>
      </c>
      <c r="AE59" s="53">
        <v>457849.63507364714</v>
      </c>
      <c r="AF59" s="27">
        <v>391542</v>
      </c>
      <c r="AG59" s="27">
        <v>12977</v>
      </c>
      <c r="AH59" s="27">
        <v>21704</v>
      </c>
      <c r="AI59" s="27">
        <v>31627</v>
      </c>
      <c r="AJ59" s="27">
        <v>683340</v>
      </c>
      <c r="AK59" s="27">
        <v>68945</v>
      </c>
      <c r="AL59" s="27">
        <v>10840</v>
      </c>
      <c r="AM59" s="27">
        <v>15312</v>
      </c>
      <c r="AO59" s="5">
        <v>5</v>
      </c>
      <c r="AP59" s="53">
        <v>585342</v>
      </c>
      <c r="AQ59" s="27">
        <v>71848</v>
      </c>
      <c r="AR59" s="27">
        <v>62905</v>
      </c>
      <c r="AS59" s="27">
        <v>23345</v>
      </c>
      <c r="AT59" s="27">
        <v>141993</v>
      </c>
      <c r="AU59" s="27">
        <v>74655</v>
      </c>
      <c r="AV59" s="27">
        <v>398477</v>
      </c>
      <c r="AW59" s="27">
        <v>213067</v>
      </c>
      <c r="AX59" s="27">
        <v>184808</v>
      </c>
    </row>
    <row r="60" spans="5:50" ht="12" customHeight="1" x14ac:dyDescent="0.15">
      <c r="E60" s="5">
        <v>6</v>
      </c>
      <c r="F60" s="47"/>
      <c r="G60" s="27">
        <v>1527202.3609999996</v>
      </c>
      <c r="H60" s="27">
        <v>506662.60200000001</v>
      </c>
      <c r="I60" s="27">
        <v>27824.145000000004</v>
      </c>
      <c r="J60" s="27">
        <v>19076.863000000001</v>
      </c>
      <c r="K60" s="27">
        <v>472687.06099999999</v>
      </c>
      <c r="L60" s="27">
        <v>202.14000000000001</v>
      </c>
      <c r="M60" s="27">
        <v>72589.736000000004</v>
      </c>
      <c r="N60" s="79" t="s">
        <v>80</v>
      </c>
      <c r="O60" s="79" t="s">
        <v>80</v>
      </c>
      <c r="P60" s="27">
        <v>407785.51100000006</v>
      </c>
      <c r="R60" s="5">
        <v>6</v>
      </c>
      <c r="S60" s="47"/>
      <c r="T60" s="27">
        <v>196777.09100000001</v>
      </c>
      <c r="U60" s="27">
        <v>24240.089999999997</v>
      </c>
      <c r="V60" s="27">
        <v>392.36699999999996</v>
      </c>
      <c r="W60" s="27">
        <v>10371.713</v>
      </c>
      <c r="X60" s="27">
        <v>121345.734</v>
      </c>
      <c r="Y60" s="79"/>
      <c r="Z60" s="27">
        <v>37850.767999999996</v>
      </c>
      <c r="AA60" s="27">
        <v>337</v>
      </c>
      <c r="AD60" s="5">
        <v>6</v>
      </c>
      <c r="AE60" s="53">
        <v>456487</v>
      </c>
      <c r="AF60" s="27">
        <v>394048</v>
      </c>
      <c r="AG60" s="27">
        <v>12439</v>
      </c>
      <c r="AH60" s="27">
        <v>19223</v>
      </c>
      <c r="AI60" s="27">
        <v>30777</v>
      </c>
      <c r="AJ60" s="27">
        <v>681019</v>
      </c>
      <c r="AK60" s="27">
        <v>77327.857999999993</v>
      </c>
      <c r="AL60" s="27">
        <v>10773.797</v>
      </c>
      <c r="AM60" s="27">
        <v>13632.400999999998</v>
      </c>
      <c r="AO60" s="5">
        <v>6</v>
      </c>
      <c r="AP60" s="53">
        <v>584474.52300000004</v>
      </c>
      <c r="AQ60" s="27">
        <v>72138.562999999995</v>
      </c>
      <c r="AR60" s="27">
        <v>63721</v>
      </c>
      <c r="AS60" s="27">
        <v>22761.559000000001</v>
      </c>
      <c r="AT60" s="27">
        <v>139670.15599999999</v>
      </c>
      <c r="AU60" s="27">
        <v>75736</v>
      </c>
      <c r="AV60" s="27">
        <v>403910</v>
      </c>
      <c r="AW60" s="27">
        <v>216302</v>
      </c>
      <c r="AX60" s="27">
        <v>187011</v>
      </c>
    </row>
    <row r="61" spans="5:50" ht="12" customHeight="1" x14ac:dyDescent="0.15">
      <c r="E61" s="5"/>
      <c r="F61" s="47"/>
      <c r="R61" s="5"/>
      <c r="S61" s="47"/>
      <c r="Y61" s="79"/>
      <c r="AD61" s="5"/>
      <c r="AE61" s="53"/>
      <c r="AO61" s="5"/>
      <c r="AP61" s="53"/>
    </row>
    <row r="62" spans="5:50" ht="12" customHeight="1" x14ac:dyDescent="0.15">
      <c r="E62" s="5">
        <v>7</v>
      </c>
      <c r="F62" s="47"/>
      <c r="G62" s="27">
        <v>1138307.4649999999</v>
      </c>
      <c r="H62" s="27">
        <v>258706.902</v>
      </c>
      <c r="I62" s="27">
        <v>13297.839</v>
      </c>
      <c r="J62" s="27">
        <v>12904.016</v>
      </c>
      <c r="K62" s="27">
        <v>360754.33899999998</v>
      </c>
      <c r="L62" s="27">
        <v>137.25</v>
      </c>
      <c r="M62" s="27">
        <v>52652.555</v>
      </c>
      <c r="N62" s="79" t="s">
        <v>80</v>
      </c>
      <c r="O62" s="79" t="s">
        <v>80</v>
      </c>
      <c r="P62" s="27">
        <v>305234.44</v>
      </c>
      <c r="R62" s="5">
        <v>7</v>
      </c>
      <c r="S62" s="47"/>
      <c r="T62" s="27">
        <v>133170.20400000003</v>
      </c>
      <c r="U62" s="27">
        <v>16505.382999999998</v>
      </c>
      <c r="V62" s="27">
        <v>292.23899999999998</v>
      </c>
      <c r="W62" s="27">
        <v>6201.5160000000005</v>
      </c>
      <c r="X62" s="27">
        <v>82898.812999999995</v>
      </c>
      <c r="Y62" s="79" t="s">
        <v>80</v>
      </c>
      <c r="Z62" s="27">
        <v>26024.435999999998</v>
      </c>
      <c r="AA62" s="27">
        <v>246</v>
      </c>
      <c r="AD62" s="5">
        <v>7</v>
      </c>
      <c r="AE62" s="53">
        <v>471657</v>
      </c>
      <c r="AF62" s="27">
        <v>408410</v>
      </c>
      <c r="AG62" s="27">
        <v>12123</v>
      </c>
      <c r="AH62" s="27">
        <v>20303</v>
      </c>
      <c r="AI62" s="27">
        <v>30821</v>
      </c>
      <c r="AJ62" s="27">
        <v>670158.696</v>
      </c>
      <c r="AK62" s="27">
        <v>88766.81</v>
      </c>
      <c r="AL62" s="27">
        <v>10655.374999999998</v>
      </c>
      <c r="AM62" s="27">
        <v>12707.550999999999</v>
      </c>
      <c r="AO62" s="5">
        <v>7</v>
      </c>
      <c r="AP62" s="53">
        <v>578943.43900000001</v>
      </c>
      <c r="AQ62" s="27">
        <v>67852.630999999994</v>
      </c>
      <c r="AR62" s="27">
        <v>63188.925000000003</v>
      </c>
      <c r="AS62" s="27">
        <v>22335.078000000001</v>
      </c>
      <c r="AT62" s="27">
        <v>138710.856</v>
      </c>
      <c r="AU62" s="27">
        <v>75117.729000000007</v>
      </c>
      <c r="AV62" s="27">
        <v>399463</v>
      </c>
      <c r="AW62" s="27">
        <v>214400</v>
      </c>
      <c r="AX62" s="27">
        <v>184590</v>
      </c>
    </row>
    <row r="63" spans="5:50" ht="12" customHeight="1" x14ac:dyDescent="0.15">
      <c r="F63" s="47"/>
      <c r="H63" s="104"/>
      <c r="I63" s="104"/>
      <c r="J63" s="104"/>
      <c r="K63" s="104"/>
      <c r="L63" s="104"/>
      <c r="M63" s="104"/>
      <c r="N63" s="104"/>
      <c r="O63" s="104"/>
      <c r="P63" s="104"/>
      <c r="S63" s="47"/>
      <c r="T63" s="104"/>
      <c r="U63" s="104"/>
      <c r="V63" s="104"/>
      <c r="W63" s="104"/>
      <c r="X63" s="104"/>
      <c r="Y63" s="79"/>
      <c r="Z63" s="104"/>
      <c r="AA63" s="104"/>
      <c r="AB63" s="104"/>
      <c r="AE63" s="53"/>
      <c r="AP63" s="53"/>
    </row>
    <row r="64" spans="5:50" ht="12" customHeight="1" x14ac:dyDescent="0.15">
      <c r="E64" s="29" t="s">
        <v>644</v>
      </c>
      <c r="G64" s="106">
        <v>100984.963</v>
      </c>
      <c r="H64" s="79">
        <v>32481.679</v>
      </c>
      <c r="I64" s="27">
        <v>1058.934</v>
      </c>
      <c r="J64" s="27">
        <v>1588.44</v>
      </c>
      <c r="K64" s="27">
        <v>28442.829000000002</v>
      </c>
      <c r="L64" s="27">
        <v>14.91</v>
      </c>
      <c r="M64" s="27">
        <v>4337.7049999999999</v>
      </c>
      <c r="N64" s="29" t="s">
        <v>80</v>
      </c>
      <c r="O64" s="29" t="s">
        <v>80</v>
      </c>
      <c r="P64" s="27">
        <v>31493.251</v>
      </c>
      <c r="R64" s="29" t="s">
        <v>644</v>
      </c>
      <c r="T64" s="53">
        <v>11019.123</v>
      </c>
      <c r="U64" s="27">
        <v>1356.5709999999999</v>
      </c>
      <c r="V64" s="27">
        <v>9.6</v>
      </c>
      <c r="W64" s="27">
        <v>735.74</v>
      </c>
      <c r="X64" s="27">
        <v>6530.22</v>
      </c>
      <c r="Y64" s="79" t="s">
        <v>80</v>
      </c>
      <c r="Z64" s="27">
        <v>2136.9259999999999</v>
      </c>
      <c r="AA64" s="27">
        <v>27</v>
      </c>
      <c r="AD64" s="29" t="s">
        <v>644</v>
      </c>
      <c r="AE64" s="53">
        <v>31515</v>
      </c>
      <c r="AF64" s="27">
        <v>26226</v>
      </c>
      <c r="AG64" s="27">
        <v>1099</v>
      </c>
      <c r="AH64" s="27">
        <v>1876</v>
      </c>
      <c r="AI64" s="27">
        <v>2314</v>
      </c>
      <c r="AJ64" s="27">
        <v>44497</v>
      </c>
      <c r="AK64" s="27">
        <v>4870.0379999999996</v>
      </c>
      <c r="AL64" s="27">
        <v>749.1</v>
      </c>
      <c r="AM64" s="27">
        <v>913.79499999999996</v>
      </c>
      <c r="AO64" s="29" t="s">
        <v>644</v>
      </c>
      <c r="AP64" s="53">
        <v>37912.989000000001</v>
      </c>
      <c r="AQ64" s="27">
        <v>4921.42</v>
      </c>
      <c r="AR64" s="6">
        <v>4109</v>
      </c>
      <c r="AS64" s="27">
        <v>645.36400000000003</v>
      </c>
      <c r="AT64" s="27">
        <v>8047.8639999999996</v>
      </c>
      <c r="AU64" s="27">
        <v>4890</v>
      </c>
      <c r="AV64" s="27">
        <v>27233</v>
      </c>
      <c r="AW64" s="27">
        <v>14117</v>
      </c>
      <c r="AX64" s="27">
        <v>13064</v>
      </c>
    </row>
    <row r="65" spans="5:50" ht="12" customHeight="1" x14ac:dyDescent="0.15">
      <c r="E65" s="5" t="s">
        <v>81</v>
      </c>
      <c r="G65" s="106">
        <v>124608.02800000001</v>
      </c>
      <c r="H65" s="79">
        <v>41509.942000000003</v>
      </c>
      <c r="I65" s="27">
        <v>2395.29</v>
      </c>
      <c r="J65" s="27">
        <v>1229.396</v>
      </c>
      <c r="K65" s="27">
        <v>40136.531000000003</v>
      </c>
      <c r="L65" s="27">
        <v>31.05</v>
      </c>
      <c r="M65" s="27">
        <v>5730.7910000000002</v>
      </c>
      <c r="N65" s="29" t="s">
        <v>80</v>
      </c>
      <c r="O65" s="29" t="s">
        <v>80</v>
      </c>
      <c r="P65" s="27">
        <v>31954.763999999999</v>
      </c>
      <c r="R65" s="5" t="s">
        <v>81</v>
      </c>
      <c r="T65" s="53">
        <v>16620.356</v>
      </c>
      <c r="U65" s="27">
        <v>2027.3510000000001</v>
      </c>
      <c r="V65" s="27">
        <v>24.76</v>
      </c>
      <c r="W65" s="27">
        <v>591.67600000000004</v>
      </c>
      <c r="X65" s="27">
        <v>10833.544</v>
      </c>
      <c r="Y65" s="79" t="s">
        <v>80</v>
      </c>
      <c r="Z65" s="27">
        <v>2903.3359999999998</v>
      </c>
      <c r="AA65" s="27">
        <v>17</v>
      </c>
      <c r="AD65" s="5" t="s">
        <v>81</v>
      </c>
      <c r="AE65" s="53">
        <v>36883</v>
      </c>
      <c r="AF65" s="27">
        <v>31522</v>
      </c>
      <c r="AG65" s="27">
        <v>1086</v>
      </c>
      <c r="AH65" s="27">
        <v>1688</v>
      </c>
      <c r="AI65" s="27">
        <v>2587</v>
      </c>
      <c r="AJ65" s="27">
        <v>51518</v>
      </c>
      <c r="AK65" s="27">
        <v>4951.7049999999999</v>
      </c>
      <c r="AL65" s="27">
        <v>895.07899999999995</v>
      </c>
      <c r="AM65" s="27">
        <v>893.56600000000003</v>
      </c>
      <c r="AO65" s="5" t="s">
        <v>81</v>
      </c>
      <c r="AP65" s="53">
        <v>44566.663999999997</v>
      </c>
      <c r="AQ65" s="27">
        <v>5162.8360000000002</v>
      </c>
      <c r="AR65" s="6">
        <v>4546</v>
      </c>
      <c r="AS65" s="27">
        <v>1725.64</v>
      </c>
      <c r="AT65" s="27">
        <v>9756.9349999999995</v>
      </c>
      <c r="AU65" s="27">
        <v>5430</v>
      </c>
      <c r="AV65" s="27">
        <v>32624</v>
      </c>
      <c r="AW65" s="27">
        <v>17789</v>
      </c>
      <c r="AX65" s="27">
        <v>14776</v>
      </c>
    </row>
    <row r="66" spans="5:50" ht="12" customHeight="1" x14ac:dyDescent="0.15">
      <c r="E66" s="5" t="s">
        <v>82</v>
      </c>
      <c r="G66" s="106">
        <v>110939.508</v>
      </c>
      <c r="H66" s="79">
        <v>32981.218999999997</v>
      </c>
      <c r="I66" s="27">
        <v>1617.74</v>
      </c>
      <c r="J66" s="27">
        <v>1357.296</v>
      </c>
      <c r="K66" s="27">
        <v>33587.728999999999</v>
      </c>
      <c r="L66" s="27">
        <v>0</v>
      </c>
      <c r="M66" s="27">
        <v>4877.4269999999997</v>
      </c>
      <c r="N66" s="29" t="s">
        <v>80</v>
      </c>
      <c r="O66" s="29" t="s">
        <v>80</v>
      </c>
      <c r="P66" s="27">
        <v>34517.243000000002</v>
      </c>
      <c r="R66" s="5" t="s">
        <v>82</v>
      </c>
      <c r="T66" s="53">
        <v>12431.795</v>
      </c>
      <c r="U66" s="27">
        <v>1843.1769999999999</v>
      </c>
      <c r="V66" s="27">
        <v>32.409999999999997</v>
      </c>
      <c r="W66" s="27">
        <v>652.32600000000002</v>
      </c>
      <c r="X66" s="27">
        <v>7320.4390000000003</v>
      </c>
      <c r="Y66" s="79" t="s">
        <v>80</v>
      </c>
      <c r="Z66" s="27">
        <v>2327.0120000000002</v>
      </c>
      <c r="AA66" s="27">
        <v>31</v>
      </c>
      <c r="AD66" s="5" t="s">
        <v>82</v>
      </c>
      <c r="AE66" s="53">
        <v>39569</v>
      </c>
      <c r="AF66" s="27">
        <v>34189</v>
      </c>
      <c r="AG66" s="27">
        <v>1101</v>
      </c>
      <c r="AH66" s="27">
        <v>1672</v>
      </c>
      <c r="AI66" s="27">
        <v>2607</v>
      </c>
      <c r="AJ66" s="27">
        <v>58052</v>
      </c>
      <c r="AK66" s="27">
        <v>5582.6769999999997</v>
      </c>
      <c r="AL66" s="27">
        <v>942.98199999999997</v>
      </c>
      <c r="AM66" s="27">
        <v>1157.865</v>
      </c>
      <c r="AO66" s="5" t="s">
        <v>82</v>
      </c>
      <c r="AP66" s="53">
        <v>49790.112000000001</v>
      </c>
      <c r="AQ66" s="27">
        <v>6160.8909999999996</v>
      </c>
      <c r="AR66" s="6">
        <v>5123</v>
      </c>
      <c r="AS66" s="27">
        <v>2468.94</v>
      </c>
      <c r="AT66" s="27">
        <v>12036.593000000001</v>
      </c>
      <c r="AU66" s="27">
        <v>6069</v>
      </c>
      <c r="AV66" s="27">
        <v>34099</v>
      </c>
      <c r="AW66" s="27">
        <v>18229</v>
      </c>
      <c r="AX66" s="27">
        <v>15829</v>
      </c>
    </row>
    <row r="67" spans="5:50" ht="12" customHeight="1" x14ac:dyDescent="0.15">
      <c r="E67" s="5" t="s">
        <v>83</v>
      </c>
      <c r="G67" s="106">
        <v>140793.234</v>
      </c>
      <c r="H67" s="79">
        <v>47481.646999999997</v>
      </c>
      <c r="I67" s="79">
        <v>2905.0360000000001</v>
      </c>
      <c r="J67" s="79">
        <v>1955.02</v>
      </c>
      <c r="K67" s="79">
        <v>43757.516000000003</v>
      </c>
      <c r="L67" s="79">
        <v>20.13</v>
      </c>
      <c r="M67" s="79">
        <v>7180.2659999999996</v>
      </c>
      <c r="N67" s="79" t="s">
        <v>80</v>
      </c>
      <c r="O67" s="79" t="s">
        <v>80</v>
      </c>
      <c r="P67" s="79">
        <v>35540.01</v>
      </c>
      <c r="R67" s="5" t="s">
        <v>83</v>
      </c>
      <c r="T67" s="106">
        <v>18006.154999999999</v>
      </c>
      <c r="U67" s="79">
        <v>2161.125</v>
      </c>
      <c r="V67" s="79">
        <v>44.51</v>
      </c>
      <c r="W67" s="79">
        <v>978.47</v>
      </c>
      <c r="X67" s="79">
        <v>10776.438</v>
      </c>
      <c r="Y67" s="79" t="s">
        <v>80</v>
      </c>
      <c r="Z67" s="79">
        <v>3646.4720000000002</v>
      </c>
      <c r="AA67" s="79">
        <v>37</v>
      </c>
      <c r="AB67" s="79"/>
      <c r="AD67" s="5" t="s">
        <v>83</v>
      </c>
      <c r="AE67" s="53">
        <v>42838</v>
      </c>
      <c r="AF67" s="27">
        <v>37238</v>
      </c>
      <c r="AG67" s="27">
        <v>1086</v>
      </c>
      <c r="AH67" s="27">
        <v>1677</v>
      </c>
      <c r="AI67" s="27">
        <v>2837</v>
      </c>
      <c r="AJ67" s="27">
        <v>62579</v>
      </c>
      <c r="AK67" s="27">
        <v>6253.607</v>
      </c>
      <c r="AL67" s="27">
        <v>1025.7360000000001</v>
      </c>
      <c r="AM67" s="27">
        <v>1245.385</v>
      </c>
      <c r="AO67" s="5" t="s">
        <v>83</v>
      </c>
      <c r="AP67" s="53">
        <v>54026.307000000001</v>
      </c>
      <c r="AQ67" s="27">
        <v>6281.0820000000003</v>
      </c>
      <c r="AR67" s="6">
        <v>5574</v>
      </c>
      <c r="AS67" s="27">
        <v>3002.9070000000002</v>
      </c>
      <c r="AT67" s="27">
        <v>12206.355</v>
      </c>
      <c r="AU67" s="27">
        <v>6892</v>
      </c>
      <c r="AV67" s="27">
        <v>35940</v>
      </c>
      <c r="AW67" s="27">
        <v>18400</v>
      </c>
      <c r="AX67" s="27">
        <v>17485</v>
      </c>
    </row>
    <row r="68" spans="5:50" ht="12" customHeight="1" x14ac:dyDescent="0.15">
      <c r="E68" s="5" t="s">
        <v>84</v>
      </c>
      <c r="G68" s="106">
        <v>113936.659</v>
      </c>
      <c r="H68" s="79">
        <v>38014.413</v>
      </c>
      <c r="I68" s="79">
        <v>1353.08</v>
      </c>
      <c r="J68" s="79">
        <v>924.37</v>
      </c>
      <c r="K68" s="79">
        <v>32900.686999999998</v>
      </c>
      <c r="L68" s="79">
        <v>19.829999999999998</v>
      </c>
      <c r="M68" s="79">
        <v>4427.5249999999996</v>
      </c>
      <c r="N68" s="79" t="s">
        <v>80</v>
      </c>
      <c r="O68" s="79" t="s">
        <v>80</v>
      </c>
      <c r="P68" s="79">
        <v>34589.142999999996</v>
      </c>
      <c r="R68" s="5" t="s">
        <v>84</v>
      </c>
      <c r="T68" s="106">
        <v>13536.655000000001</v>
      </c>
      <c r="U68" s="79">
        <v>1993.769</v>
      </c>
      <c r="V68" s="79">
        <v>52.34</v>
      </c>
      <c r="W68" s="79">
        <v>449.01</v>
      </c>
      <c r="X68" s="79">
        <v>8618.8760000000002</v>
      </c>
      <c r="Y68" s="79" t="s">
        <v>80</v>
      </c>
      <c r="Z68" s="79">
        <v>2253.4349999999999</v>
      </c>
      <c r="AA68" s="79">
        <v>17</v>
      </c>
      <c r="AB68" s="79"/>
      <c r="AD68" s="5" t="s">
        <v>84</v>
      </c>
      <c r="AE68" s="53">
        <v>33762</v>
      </c>
      <c r="AF68" s="27">
        <v>28909</v>
      </c>
      <c r="AG68" s="27">
        <v>1035</v>
      </c>
      <c r="AH68" s="27">
        <v>1297</v>
      </c>
      <c r="AI68" s="27">
        <v>2521</v>
      </c>
      <c r="AJ68" s="27">
        <v>53843</v>
      </c>
      <c r="AK68" s="27">
        <v>6316.32</v>
      </c>
      <c r="AL68" s="27">
        <v>896.68899999999996</v>
      </c>
      <c r="AM68" s="27">
        <v>1134.3779999999999</v>
      </c>
      <c r="AO68" s="5" t="s">
        <v>84</v>
      </c>
      <c r="AP68" s="53">
        <v>45858.836000000003</v>
      </c>
      <c r="AQ68" s="27">
        <v>5952.7560000000003</v>
      </c>
      <c r="AR68" s="6">
        <v>4646</v>
      </c>
      <c r="AS68" s="27">
        <v>3364.5749999999998</v>
      </c>
      <c r="AT68" s="27">
        <v>11978.921</v>
      </c>
      <c r="AU68" s="27">
        <v>6228</v>
      </c>
      <c r="AV68" s="27">
        <v>33032</v>
      </c>
      <c r="AW68" s="27">
        <v>17344</v>
      </c>
      <c r="AX68" s="27">
        <v>15641</v>
      </c>
    </row>
    <row r="69" spans="5:50" ht="12" customHeight="1" x14ac:dyDescent="0.15">
      <c r="E69" s="5" t="s">
        <v>85</v>
      </c>
      <c r="G69" s="106">
        <v>146671.62</v>
      </c>
      <c r="H69" s="79">
        <v>50651.665000000001</v>
      </c>
      <c r="I69" s="79">
        <v>3172.2649999999999</v>
      </c>
      <c r="J69" s="79">
        <v>1850.6510000000001</v>
      </c>
      <c r="K69" s="79">
        <v>47318.315000000002</v>
      </c>
      <c r="L69" s="79">
        <v>14.04</v>
      </c>
      <c r="M69" s="79">
        <v>7092.9120000000003</v>
      </c>
      <c r="N69" s="79" t="s">
        <v>80</v>
      </c>
      <c r="O69" s="79" t="s">
        <v>80</v>
      </c>
      <c r="P69" s="79">
        <v>35051.671000000002</v>
      </c>
      <c r="R69" s="5" t="s">
        <v>85</v>
      </c>
      <c r="T69" s="106">
        <v>19552.808000000001</v>
      </c>
      <c r="U69" s="79">
        <v>2232.5070000000001</v>
      </c>
      <c r="V69" s="79">
        <v>52.844999999999999</v>
      </c>
      <c r="W69" s="79">
        <v>948.61099999999999</v>
      </c>
      <c r="X69" s="79">
        <v>12278.108</v>
      </c>
      <c r="Y69" s="79" t="s">
        <v>80</v>
      </c>
      <c r="Z69" s="79">
        <v>3809.422</v>
      </c>
      <c r="AA69" s="79">
        <v>36</v>
      </c>
      <c r="AB69" s="79"/>
      <c r="AD69" s="5" t="s">
        <v>85</v>
      </c>
      <c r="AE69" s="53">
        <v>34000</v>
      </c>
      <c r="AF69" s="27">
        <v>29350</v>
      </c>
      <c r="AG69" s="27">
        <v>831</v>
      </c>
      <c r="AH69" s="27">
        <v>1395</v>
      </c>
      <c r="AI69" s="27">
        <v>2424</v>
      </c>
      <c r="AJ69" s="27">
        <v>55297</v>
      </c>
      <c r="AK69" s="27">
        <v>5710.6869999999999</v>
      </c>
      <c r="AL69" s="27">
        <v>945.29100000000005</v>
      </c>
      <c r="AM69" s="27">
        <v>1230.338</v>
      </c>
      <c r="AO69" s="29" t="s">
        <v>85</v>
      </c>
      <c r="AP69" s="53">
        <v>47197.498</v>
      </c>
      <c r="AQ69" s="27">
        <v>5924.0540000000001</v>
      </c>
      <c r="AR69" s="6">
        <v>5007</v>
      </c>
      <c r="AS69" s="27">
        <v>3552.35</v>
      </c>
      <c r="AT69" s="27">
        <v>12884.501</v>
      </c>
      <c r="AU69" s="27">
        <v>5943</v>
      </c>
      <c r="AV69" s="27">
        <v>35331</v>
      </c>
      <c r="AW69" s="27">
        <v>19262</v>
      </c>
      <c r="AX69" s="27">
        <v>16023</v>
      </c>
    </row>
    <row r="70" spans="5:50" ht="12" customHeight="1" x14ac:dyDescent="0.15">
      <c r="E70" s="5" t="s">
        <v>86</v>
      </c>
      <c r="G70" s="106">
        <v>152159.837</v>
      </c>
      <c r="H70" s="79">
        <v>51892.978999999999</v>
      </c>
      <c r="I70" s="79">
        <v>3780.174</v>
      </c>
      <c r="J70" s="79">
        <v>1991.825</v>
      </c>
      <c r="K70" s="79">
        <v>48300.959000000003</v>
      </c>
      <c r="L70" s="79">
        <v>10.17</v>
      </c>
      <c r="M70" s="79">
        <v>7382.02</v>
      </c>
      <c r="N70" s="79" t="s">
        <v>80</v>
      </c>
      <c r="O70" s="79" t="s">
        <v>80</v>
      </c>
      <c r="P70" s="79">
        <v>37259.053</v>
      </c>
      <c r="R70" s="5" t="s">
        <v>86</v>
      </c>
      <c r="T70" s="106">
        <v>20177.32</v>
      </c>
      <c r="U70" s="79">
        <v>2354.6930000000002</v>
      </c>
      <c r="V70" s="79">
        <v>44.49</v>
      </c>
      <c r="W70" s="79">
        <v>881.27499999999998</v>
      </c>
      <c r="X70" s="79">
        <v>13012.822</v>
      </c>
      <c r="Y70" s="79" t="s">
        <v>80</v>
      </c>
      <c r="Z70" s="79">
        <v>3854.04</v>
      </c>
      <c r="AA70" s="79">
        <v>30</v>
      </c>
      <c r="AB70" s="79"/>
      <c r="AD70" s="29" t="s">
        <v>86</v>
      </c>
      <c r="AE70" s="53">
        <v>36763</v>
      </c>
      <c r="AF70" s="27">
        <v>31618</v>
      </c>
      <c r="AG70" s="27">
        <v>1109</v>
      </c>
      <c r="AH70" s="27">
        <v>1436</v>
      </c>
      <c r="AI70" s="27">
        <v>2600</v>
      </c>
      <c r="AJ70" s="27">
        <v>61759</v>
      </c>
      <c r="AK70" s="27">
        <v>6479.59</v>
      </c>
      <c r="AL70" s="27">
        <v>1209.981</v>
      </c>
      <c r="AM70" s="27">
        <v>1296.2149999999999</v>
      </c>
      <c r="AO70" s="29" t="s">
        <v>86</v>
      </c>
      <c r="AP70" s="53">
        <v>51977.213000000003</v>
      </c>
      <c r="AQ70" s="27">
        <v>7275.88</v>
      </c>
      <c r="AR70" s="6">
        <v>5481</v>
      </c>
      <c r="AS70" s="27">
        <v>4023.5520000000001</v>
      </c>
      <c r="AT70" s="27">
        <v>14877.378000000001</v>
      </c>
      <c r="AU70" s="27">
        <v>7045</v>
      </c>
      <c r="AV70" s="27">
        <v>39074</v>
      </c>
      <c r="AW70" s="27">
        <v>20025</v>
      </c>
      <c r="AX70" s="27">
        <v>19005</v>
      </c>
    </row>
    <row r="71" spans="5:50" ht="12" customHeight="1" x14ac:dyDescent="0.15">
      <c r="E71" s="5" t="s">
        <v>87</v>
      </c>
      <c r="G71" s="106">
        <v>90549.782000000007</v>
      </c>
      <c r="H71" s="79">
        <v>25832.989000000001</v>
      </c>
      <c r="I71" s="79">
        <v>667.43</v>
      </c>
      <c r="J71" s="79">
        <v>856.10400000000004</v>
      </c>
      <c r="K71" s="79">
        <v>24881.815999999999</v>
      </c>
      <c r="L71" s="79">
        <v>14.49</v>
      </c>
      <c r="M71" s="79">
        <v>3173.6120000000001</v>
      </c>
      <c r="N71" s="79" t="s">
        <v>80</v>
      </c>
      <c r="O71" s="79" t="s">
        <v>80</v>
      </c>
      <c r="P71" s="79">
        <v>33780.737999999998</v>
      </c>
      <c r="R71" s="5" t="s">
        <v>87</v>
      </c>
      <c r="T71" s="106">
        <v>7957.8389999999999</v>
      </c>
      <c r="U71" s="79">
        <v>1057.5</v>
      </c>
      <c r="V71" s="79">
        <v>13.2</v>
      </c>
      <c r="W71" s="79">
        <v>616.12400000000002</v>
      </c>
      <c r="X71" s="79">
        <v>4943.2640000000001</v>
      </c>
      <c r="Y71" s="79" t="s">
        <v>80</v>
      </c>
      <c r="Z71" s="79">
        <v>1306.751</v>
      </c>
      <c r="AA71" s="79">
        <v>21</v>
      </c>
      <c r="AB71" s="79"/>
      <c r="AD71" s="29" t="s">
        <v>87</v>
      </c>
      <c r="AE71" s="53">
        <v>34149</v>
      </c>
      <c r="AF71" s="27">
        <v>29486</v>
      </c>
      <c r="AG71" s="27">
        <v>926</v>
      </c>
      <c r="AH71" s="27">
        <v>1332</v>
      </c>
      <c r="AI71" s="27">
        <v>2405</v>
      </c>
      <c r="AJ71" s="27">
        <v>52904</v>
      </c>
      <c r="AK71" s="27">
        <v>12963.049000000001</v>
      </c>
      <c r="AL71" s="27">
        <v>798.947</v>
      </c>
      <c r="AM71" s="27">
        <v>1068.6590000000001</v>
      </c>
      <c r="AO71" s="29" t="s">
        <v>87</v>
      </c>
      <c r="AP71" s="53">
        <v>45421.375999999997</v>
      </c>
      <c r="AQ71" s="27">
        <v>5615.2</v>
      </c>
      <c r="AR71" s="6">
        <v>5166</v>
      </c>
      <c r="AS71" s="27">
        <v>1502.4259999999999</v>
      </c>
      <c r="AT71" s="27">
        <v>11021.25</v>
      </c>
      <c r="AU71" s="27">
        <v>6474</v>
      </c>
      <c r="AV71" s="27">
        <v>31488</v>
      </c>
      <c r="AW71" s="27">
        <v>16667</v>
      </c>
      <c r="AX71" s="27">
        <v>14760</v>
      </c>
    </row>
    <row r="72" spans="5:50" ht="12" customHeight="1" x14ac:dyDescent="0.15">
      <c r="E72" s="5" t="s">
        <v>88</v>
      </c>
      <c r="G72" s="106">
        <v>131986.17199999999</v>
      </c>
      <c r="H72" s="79">
        <v>44208.963000000003</v>
      </c>
      <c r="I72" s="79">
        <v>2631.1860000000001</v>
      </c>
      <c r="J72" s="79">
        <v>1758.1379999999999</v>
      </c>
      <c r="K72" s="79">
        <v>42902.144999999997</v>
      </c>
      <c r="L72" s="79">
        <v>10.050000000000001</v>
      </c>
      <c r="M72" s="79">
        <v>6724.4679999999998</v>
      </c>
      <c r="N72" s="79" t="s">
        <v>80</v>
      </c>
      <c r="O72" s="79" t="s">
        <v>80</v>
      </c>
      <c r="P72" s="79">
        <v>32415.006000000001</v>
      </c>
      <c r="R72" s="5" t="s">
        <v>88</v>
      </c>
      <c r="T72" s="106">
        <v>17802.326000000001</v>
      </c>
      <c r="U72" s="79">
        <v>1991.5519999999999</v>
      </c>
      <c r="V72" s="79">
        <v>27.782</v>
      </c>
      <c r="W72" s="79">
        <v>911.178</v>
      </c>
      <c r="X72" s="79">
        <v>11252.188</v>
      </c>
      <c r="Y72" s="79" t="s">
        <v>80</v>
      </c>
      <c r="Z72" s="79">
        <v>3581.1680000000001</v>
      </c>
      <c r="AA72" s="79">
        <v>30</v>
      </c>
      <c r="AB72" s="79"/>
      <c r="AD72" s="29" t="s">
        <v>88</v>
      </c>
      <c r="AE72" s="53">
        <v>35201</v>
      </c>
      <c r="AF72" s="27">
        <v>30152</v>
      </c>
      <c r="AG72" s="27">
        <v>1004</v>
      </c>
      <c r="AH72" s="27">
        <v>1564</v>
      </c>
      <c r="AI72" s="27">
        <v>2481</v>
      </c>
      <c r="AJ72" s="27">
        <v>53441</v>
      </c>
      <c r="AK72" s="27">
        <v>5451.4690000000001</v>
      </c>
      <c r="AL72" s="27">
        <v>715.50099999999998</v>
      </c>
      <c r="AM72" s="27">
        <v>1034.913</v>
      </c>
      <c r="AO72" s="29" t="s">
        <v>88</v>
      </c>
      <c r="AP72" s="53">
        <v>46004.709000000003</v>
      </c>
      <c r="AQ72" s="27">
        <v>5685.9449999999997</v>
      </c>
      <c r="AR72" s="6">
        <v>5004</v>
      </c>
      <c r="AS72" s="27">
        <v>695.755</v>
      </c>
      <c r="AT72" s="27">
        <v>10188.335999999999</v>
      </c>
      <c r="AU72" s="27">
        <v>6177</v>
      </c>
      <c r="AV72" s="27">
        <v>33583</v>
      </c>
      <c r="AW72" s="27">
        <v>18393</v>
      </c>
      <c r="AX72" s="27">
        <v>15133</v>
      </c>
    </row>
    <row r="73" spans="5:50" ht="12" customHeight="1" x14ac:dyDescent="0.15">
      <c r="E73" s="5" t="s">
        <v>89</v>
      </c>
      <c r="G73" s="106">
        <v>138340.45699999999</v>
      </c>
      <c r="H73" s="79">
        <v>48780.720999999998</v>
      </c>
      <c r="I73" s="79">
        <v>3013.93</v>
      </c>
      <c r="J73" s="79">
        <v>1822.87</v>
      </c>
      <c r="K73" s="79">
        <v>41260.610999999997</v>
      </c>
      <c r="L73" s="79">
        <v>20.16</v>
      </c>
      <c r="M73" s="79">
        <v>6862.58</v>
      </c>
      <c r="N73" s="79" t="s">
        <v>80</v>
      </c>
      <c r="O73" s="79" t="s">
        <v>80</v>
      </c>
      <c r="P73" s="79">
        <v>34646.470999999998</v>
      </c>
      <c r="R73" s="5" t="s">
        <v>89</v>
      </c>
      <c r="T73" s="106">
        <v>19265.665000000001</v>
      </c>
      <c r="U73" s="79">
        <v>2412.46</v>
      </c>
      <c r="V73" s="79">
        <v>45.2</v>
      </c>
      <c r="W73" s="79">
        <v>1284.92</v>
      </c>
      <c r="X73" s="79">
        <v>11515.18</v>
      </c>
      <c r="Y73" s="79" t="s">
        <v>80</v>
      </c>
      <c r="Z73" s="79">
        <v>3763.9949999999999</v>
      </c>
      <c r="AA73" s="79">
        <v>37</v>
      </c>
      <c r="AB73" s="79"/>
      <c r="AD73" s="29" t="s">
        <v>89</v>
      </c>
      <c r="AE73" s="53">
        <v>42005</v>
      </c>
      <c r="AF73" s="27">
        <v>36533</v>
      </c>
      <c r="AG73" s="27">
        <v>1125</v>
      </c>
      <c r="AH73" s="27">
        <v>1755</v>
      </c>
      <c r="AI73" s="27">
        <v>2592</v>
      </c>
      <c r="AJ73" s="27">
        <v>58705</v>
      </c>
      <c r="AK73" s="27">
        <v>6085.607</v>
      </c>
      <c r="AL73" s="27">
        <v>804.49800000000005</v>
      </c>
      <c r="AM73" s="27">
        <v>1091.213</v>
      </c>
      <c r="AO73" s="29" t="s">
        <v>89</v>
      </c>
      <c r="AP73" s="53">
        <v>50733.338000000003</v>
      </c>
      <c r="AQ73" s="27">
        <v>6076.1639999999998</v>
      </c>
      <c r="AR73" s="6">
        <v>5824</v>
      </c>
      <c r="AS73" s="27">
        <v>509.90300000000002</v>
      </c>
      <c r="AT73" s="27">
        <v>10543.761</v>
      </c>
      <c r="AU73" s="27">
        <v>6532</v>
      </c>
      <c r="AV73" s="27">
        <v>33266</v>
      </c>
      <c r="AW73" s="27">
        <v>17771</v>
      </c>
      <c r="AX73" s="27">
        <v>15433</v>
      </c>
    </row>
    <row r="74" spans="5:50" ht="12" customHeight="1" x14ac:dyDescent="0.15">
      <c r="E74" s="5" t="s">
        <v>90</v>
      </c>
      <c r="G74" s="106">
        <v>148577.552</v>
      </c>
      <c r="H74" s="79">
        <v>50660.739000000001</v>
      </c>
      <c r="I74" s="79">
        <v>3378.1640000000002</v>
      </c>
      <c r="J74" s="79">
        <v>2501.942</v>
      </c>
      <c r="K74" s="79">
        <v>47205.114000000001</v>
      </c>
      <c r="L74" s="79">
        <v>33.06</v>
      </c>
      <c r="M74" s="79">
        <v>8081.8469999999998</v>
      </c>
      <c r="N74" s="79" t="s">
        <v>80</v>
      </c>
      <c r="O74" s="79" t="s">
        <v>80</v>
      </c>
      <c r="P74" s="79">
        <v>34743.383999999998</v>
      </c>
      <c r="R74" s="5" t="s">
        <v>90</v>
      </c>
      <c r="T74" s="106">
        <v>23970.451000000001</v>
      </c>
      <c r="U74" s="79">
        <v>2661.547</v>
      </c>
      <c r="V74" s="79">
        <v>39.94</v>
      </c>
      <c r="W74" s="79">
        <v>1487.8019999999999</v>
      </c>
      <c r="X74" s="79">
        <v>14523.601000000001</v>
      </c>
      <c r="Y74" s="79" t="s">
        <v>80</v>
      </c>
      <c r="Z74" s="79">
        <v>4770.9120000000003</v>
      </c>
      <c r="AA74" s="79">
        <v>26</v>
      </c>
      <c r="AB74" s="79"/>
      <c r="AD74" s="29" t="s">
        <v>90</v>
      </c>
      <c r="AE74" s="53">
        <v>42459</v>
      </c>
      <c r="AF74" s="27">
        <v>37073</v>
      </c>
      <c r="AG74" s="27">
        <v>1070</v>
      </c>
      <c r="AH74" s="27">
        <v>1727</v>
      </c>
      <c r="AI74" s="27">
        <v>2589</v>
      </c>
      <c r="AJ74" s="27">
        <v>59944</v>
      </c>
      <c r="AK74" s="27">
        <v>6349.3620000000001</v>
      </c>
      <c r="AL74" s="27">
        <v>881.85799999999995</v>
      </c>
      <c r="AM74" s="27">
        <v>1266.6289999999999</v>
      </c>
      <c r="AO74" s="29" t="s">
        <v>90</v>
      </c>
      <c r="AP74" s="53">
        <v>51476.072</v>
      </c>
      <c r="AQ74" s="27">
        <v>6319.375</v>
      </c>
      <c r="AR74" s="6">
        <v>5772</v>
      </c>
      <c r="AS74" s="27">
        <v>530.41200000000003</v>
      </c>
      <c r="AT74" s="27">
        <v>12054.03</v>
      </c>
      <c r="AU74" s="27">
        <v>6418</v>
      </c>
      <c r="AV74" s="27">
        <v>33212</v>
      </c>
      <c r="AW74" s="27">
        <v>18709</v>
      </c>
      <c r="AX74" s="27">
        <v>14487</v>
      </c>
    </row>
    <row r="75" spans="5:50" ht="12" customHeight="1" x14ac:dyDescent="0.15">
      <c r="E75" s="5" t="s">
        <v>91</v>
      </c>
      <c r="G75" s="106">
        <v>127654.549</v>
      </c>
      <c r="H75" s="79">
        <v>42165.646000000001</v>
      </c>
      <c r="I75" s="79">
        <v>1850.9159999999999</v>
      </c>
      <c r="J75" s="79">
        <v>1240.8109999999999</v>
      </c>
      <c r="K75" s="79">
        <v>41992.809000000001</v>
      </c>
      <c r="L75" s="79">
        <v>14.25</v>
      </c>
      <c r="M75" s="79">
        <v>6718.5829999999996</v>
      </c>
      <c r="N75" s="79" t="s">
        <v>80</v>
      </c>
      <c r="O75" s="79" t="s">
        <v>80</v>
      </c>
      <c r="P75" s="79">
        <v>31794.776999999998</v>
      </c>
      <c r="R75" s="5" t="s">
        <v>91</v>
      </c>
      <c r="T75" s="106">
        <v>16436.598000000002</v>
      </c>
      <c r="U75" s="79">
        <v>2147.8380000000002</v>
      </c>
      <c r="V75" s="79">
        <v>5.29</v>
      </c>
      <c r="W75" s="79">
        <v>834.58100000000002</v>
      </c>
      <c r="X75" s="79">
        <v>9741.0540000000001</v>
      </c>
      <c r="Y75" s="79" t="s">
        <v>80</v>
      </c>
      <c r="Z75" s="79">
        <v>3497.299</v>
      </c>
      <c r="AA75" s="79">
        <v>28</v>
      </c>
      <c r="AB75" s="79"/>
      <c r="AD75" s="29" t="s">
        <v>91</v>
      </c>
      <c r="AE75" s="53">
        <v>47343</v>
      </c>
      <c r="AF75" s="27">
        <v>41752</v>
      </c>
      <c r="AG75" s="27">
        <v>967</v>
      </c>
      <c r="AH75" s="27">
        <v>1804</v>
      </c>
      <c r="AI75" s="27">
        <v>2820</v>
      </c>
      <c r="AJ75" s="27">
        <v>68480</v>
      </c>
      <c r="AK75" s="27">
        <v>6313.7470000000003</v>
      </c>
      <c r="AL75" s="27">
        <v>908.13499999999999</v>
      </c>
      <c r="AM75" s="27">
        <v>1299.4449999999999</v>
      </c>
      <c r="AO75" s="29" t="s">
        <v>91</v>
      </c>
      <c r="AP75" s="53">
        <v>59509.409</v>
      </c>
      <c r="AQ75" s="27">
        <v>6762.96</v>
      </c>
      <c r="AR75" s="27">
        <v>7469</v>
      </c>
      <c r="AS75" s="27">
        <v>739.73500000000001</v>
      </c>
      <c r="AT75" s="27">
        <v>14074.232</v>
      </c>
      <c r="AU75" s="27">
        <v>7638</v>
      </c>
      <c r="AV75" s="27">
        <v>35028</v>
      </c>
      <c r="AW75" s="27">
        <v>19596</v>
      </c>
      <c r="AX75" s="27">
        <v>15375</v>
      </c>
    </row>
    <row r="76" spans="5:50" ht="12" customHeight="1" x14ac:dyDescent="0.15">
      <c r="E76" s="29"/>
      <c r="F76" s="47"/>
      <c r="G76" s="79"/>
      <c r="H76" s="79"/>
      <c r="I76" s="104"/>
      <c r="J76" s="104"/>
      <c r="K76" s="104"/>
      <c r="L76" s="104"/>
      <c r="M76" s="104"/>
      <c r="N76" s="104"/>
      <c r="O76" s="104"/>
      <c r="P76" s="104"/>
      <c r="R76" s="29"/>
      <c r="S76" s="47"/>
      <c r="T76" s="104"/>
      <c r="U76" s="104"/>
      <c r="V76" s="104"/>
      <c r="W76" s="104"/>
      <c r="X76" s="104"/>
      <c r="Y76" s="79"/>
      <c r="Z76" s="104"/>
      <c r="AA76" s="104"/>
      <c r="AB76" s="104"/>
      <c r="AD76" s="29"/>
      <c r="AE76" s="53"/>
      <c r="AO76" s="29"/>
      <c r="AP76" s="53"/>
      <c r="AR76" s="6"/>
    </row>
    <row r="77" spans="5:50" ht="12" customHeight="1" x14ac:dyDescent="0.15">
      <c r="E77" s="29" t="s">
        <v>648</v>
      </c>
      <c r="G77" s="106">
        <v>108078.139</v>
      </c>
      <c r="H77" s="27">
        <v>37247.741000000002</v>
      </c>
      <c r="I77" s="27">
        <v>1332.914</v>
      </c>
      <c r="J77" s="27">
        <v>1529.65</v>
      </c>
      <c r="K77" s="27">
        <v>32152.082999999999</v>
      </c>
      <c r="L77" s="79" t="s">
        <v>80</v>
      </c>
      <c r="M77" s="27">
        <v>4982.4759999999997</v>
      </c>
      <c r="N77" s="79" t="s">
        <v>80</v>
      </c>
      <c r="O77" s="79" t="s">
        <v>80</v>
      </c>
      <c r="P77" s="27">
        <v>29162.777999999998</v>
      </c>
      <c r="R77" s="29" t="s">
        <v>648</v>
      </c>
      <c r="T77" s="53">
        <v>12595.163</v>
      </c>
      <c r="U77" s="27">
        <v>1750.8009999999999</v>
      </c>
      <c r="V77" s="27">
        <v>19.77</v>
      </c>
      <c r="W77" s="27">
        <v>752.2</v>
      </c>
      <c r="X77" s="27">
        <v>7425.5940000000001</v>
      </c>
      <c r="Y77" s="79" t="s">
        <v>80</v>
      </c>
      <c r="Z77" s="27">
        <v>2423.7660000000001</v>
      </c>
      <c r="AA77" s="27">
        <v>27</v>
      </c>
      <c r="AD77" s="29" t="s">
        <v>648</v>
      </c>
      <c r="AE77" s="53">
        <v>32875</v>
      </c>
      <c r="AF77" s="27">
        <v>28030</v>
      </c>
      <c r="AG77" s="27">
        <v>1004</v>
      </c>
      <c r="AH77" s="27">
        <v>1327</v>
      </c>
      <c r="AI77" s="27">
        <v>2514</v>
      </c>
      <c r="AJ77" s="27">
        <v>45795</v>
      </c>
      <c r="AK77" s="27">
        <v>5005.9979999999996</v>
      </c>
      <c r="AL77" s="27">
        <v>717.42</v>
      </c>
      <c r="AM77" s="27">
        <v>947.11599999999999</v>
      </c>
      <c r="AO77" s="29" t="s">
        <v>648</v>
      </c>
      <c r="AP77" s="53">
        <v>39371.122000000003</v>
      </c>
      <c r="AQ77" s="27">
        <v>4758.991</v>
      </c>
      <c r="AR77" s="6">
        <v>4093</v>
      </c>
      <c r="AS77" s="27">
        <v>624.66600000000005</v>
      </c>
      <c r="AT77" s="27">
        <v>8471.4860000000008</v>
      </c>
      <c r="AU77" s="27">
        <v>4871</v>
      </c>
      <c r="AV77" s="27">
        <v>28965</v>
      </c>
      <c r="AW77" s="27">
        <v>15492</v>
      </c>
      <c r="AX77" s="27">
        <v>13431</v>
      </c>
    </row>
    <row r="78" spans="5:50" ht="12" customHeight="1" x14ac:dyDescent="0.15">
      <c r="E78" s="5">
        <v>2</v>
      </c>
      <c r="G78" s="106">
        <v>127736.22500000001</v>
      </c>
      <c r="H78" s="27">
        <v>42197.510999999999</v>
      </c>
      <c r="I78" s="27">
        <v>2483.89</v>
      </c>
      <c r="J78" s="27">
        <v>1225.53</v>
      </c>
      <c r="K78" s="27">
        <v>44094.735000000001</v>
      </c>
      <c r="L78" s="27">
        <v>37.83</v>
      </c>
      <c r="M78" s="27">
        <v>5807.0230000000001</v>
      </c>
      <c r="N78" s="79" t="s">
        <v>80</v>
      </c>
      <c r="O78" s="79" t="s">
        <v>80</v>
      </c>
      <c r="P78" s="27">
        <v>30165.433000000001</v>
      </c>
      <c r="R78" s="5">
        <v>2</v>
      </c>
      <c r="T78" s="53">
        <v>15452.028</v>
      </c>
      <c r="U78" s="27">
        <v>1956.7249999999999</v>
      </c>
      <c r="V78" s="27">
        <v>16.88</v>
      </c>
      <c r="W78" s="27">
        <v>580.33000000000004</v>
      </c>
      <c r="X78" s="27">
        <v>9887.3940000000002</v>
      </c>
      <c r="Y78" s="79" t="s">
        <v>80</v>
      </c>
      <c r="Z78" s="27">
        <v>2875.4830000000002</v>
      </c>
      <c r="AA78" s="27">
        <v>20</v>
      </c>
      <c r="AD78" s="5">
        <v>2</v>
      </c>
      <c r="AE78" s="53">
        <v>37154</v>
      </c>
      <c r="AF78" s="27">
        <v>32155</v>
      </c>
      <c r="AG78" s="27">
        <v>960</v>
      </c>
      <c r="AH78" s="27">
        <v>1445</v>
      </c>
      <c r="AI78" s="27">
        <v>2594</v>
      </c>
      <c r="AJ78" s="27">
        <v>49897</v>
      </c>
      <c r="AK78" s="27">
        <v>4578.1660000000002</v>
      </c>
      <c r="AL78" s="27">
        <v>782.07399999999996</v>
      </c>
      <c r="AM78" s="27">
        <v>758.99099999999999</v>
      </c>
      <c r="AO78" s="5">
        <v>2</v>
      </c>
      <c r="AP78" s="53">
        <v>43396.557000000001</v>
      </c>
      <c r="AQ78" s="27">
        <v>4959.6040000000003</v>
      </c>
      <c r="AR78" s="6">
        <v>4455</v>
      </c>
      <c r="AS78" s="27">
        <v>1655.557</v>
      </c>
      <c r="AT78" s="27">
        <v>9418.6640000000007</v>
      </c>
      <c r="AU78" s="27">
        <v>5178</v>
      </c>
      <c r="AV78" s="27">
        <v>30010</v>
      </c>
      <c r="AW78" s="27">
        <v>16377</v>
      </c>
      <c r="AX78" s="27">
        <v>13595</v>
      </c>
    </row>
    <row r="79" spans="5:50" ht="12" customHeight="1" x14ac:dyDescent="0.15">
      <c r="E79" s="5">
        <v>3</v>
      </c>
      <c r="G79" s="106">
        <v>111333.79399999999</v>
      </c>
      <c r="H79" s="27">
        <v>33813.370000000003</v>
      </c>
      <c r="I79" s="27">
        <v>1889.614</v>
      </c>
      <c r="J79" s="27">
        <v>1532.414</v>
      </c>
      <c r="K79" s="27">
        <v>32623.944</v>
      </c>
      <c r="L79" s="79">
        <v>10.23</v>
      </c>
      <c r="M79" s="27">
        <v>5194.2659999999996</v>
      </c>
      <c r="N79" s="79" t="s">
        <v>80</v>
      </c>
      <c r="O79" s="79" t="s">
        <v>80</v>
      </c>
      <c r="P79" s="27">
        <v>34535.317999999999</v>
      </c>
      <c r="R79" s="5">
        <v>3</v>
      </c>
      <c r="T79" s="53">
        <v>13567.966</v>
      </c>
      <c r="U79" s="27">
        <v>1682.24</v>
      </c>
      <c r="V79" s="27">
        <v>34.222000000000001</v>
      </c>
      <c r="W79" s="27">
        <v>677.72400000000005</v>
      </c>
      <c r="X79" s="27">
        <v>8300.9439999999995</v>
      </c>
      <c r="Y79" s="79" t="s">
        <v>80</v>
      </c>
      <c r="Z79" s="27">
        <v>2766.1260000000002</v>
      </c>
      <c r="AA79" s="27">
        <v>31</v>
      </c>
      <c r="AD79" s="5">
        <v>3</v>
      </c>
      <c r="AE79" s="53">
        <v>39299</v>
      </c>
      <c r="AF79" s="27">
        <v>34165</v>
      </c>
      <c r="AG79" s="27">
        <v>984</v>
      </c>
      <c r="AH79" s="27">
        <v>1501</v>
      </c>
      <c r="AI79" s="27">
        <v>2649</v>
      </c>
      <c r="AJ79" s="27">
        <v>56516</v>
      </c>
      <c r="AK79" s="27">
        <v>5700.2759999999998</v>
      </c>
      <c r="AL79" s="27">
        <v>846.89300000000003</v>
      </c>
      <c r="AM79" s="27">
        <v>1005.672</v>
      </c>
      <c r="AO79" s="5">
        <v>3</v>
      </c>
      <c r="AP79" s="53">
        <v>49130.54</v>
      </c>
      <c r="AQ79" s="27">
        <v>5532.9049999999997</v>
      </c>
      <c r="AR79" s="6">
        <v>5030</v>
      </c>
      <c r="AS79" s="27">
        <v>2854.5659999999998</v>
      </c>
      <c r="AT79" s="27">
        <v>11520.492</v>
      </c>
      <c r="AU79" s="27">
        <v>6109</v>
      </c>
      <c r="AV79" s="27">
        <v>33780</v>
      </c>
      <c r="AW79" s="27">
        <v>18731</v>
      </c>
      <c r="AX79" s="27">
        <v>15017</v>
      </c>
    </row>
    <row r="80" spans="5:50" ht="12" customHeight="1" x14ac:dyDescent="0.15">
      <c r="E80" s="5">
        <v>4</v>
      </c>
      <c r="G80" s="106">
        <v>141489.43599999999</v>
      </c>
      <c r="H80" s="79">
        <v>46576.72</v>
      </c>
      <c r="I80" s="27">
        <v>2757.712</v>
      </c>
      <c r="J80" s="79">
        <v>1855.6559999999999</v>
      </c>
      <c r="K80" s="79">
        <v>45527.184000000001</v>
      </c>
      <c r="L80" s="79">
        <v>8.4</v>
      </c>
      <c r="M80" s="79">
        <v>6828.4889999999996</v>
      </c>
      <c r="N80" s="79" t="s">
        <v>80</v>
      </c>
      <c r="O80" s="79" t="s">
        <v>80</v>
      </c>
      <c r="P80" s="79">
        <v>35949.830999999998</v>
      </c>
      <c r="R80" s="5">
        <v>4</v>
      </c>
      <c r="T80" s="106">
        <v>17125.294000000002</v>
      </c>
      <c r="U80" s="79">
        <v>1997.0619999999999</v>
      </c>
      <c r="V80" s="79">
        <v>35.86</v>
      </c>
      <c r="W80" s="79">
        <v>938.69600000000003</v>
      </c>
      <c r="X80" s="79">
        <v>10356.52</v>
      </c>
      <c r="Y80" s="79" t="s">
        <v>80</v>
      </c>
      <c r="Z80" s="79">
        <v>3425.3150000000001</v>
      </c>
      <c r="AA80" s="79">
        <v>37</v>
      </c>
      <c r="AB80" s="79"/>
      <c r="AD80" s="5">
        <v>4</v>
      </c>
      <c r="AE80" s="53">
        <v>42953</v>
      </c>
      <c r="AF80" s="27">
        <v>37635</v>
      </c>
      <c r="AG80" s="27">
        <v>1091</v>
      </c>
      <c r="AH80" s="27">
        <v>1402</v>
      </c>
      <c r="AI80" s="27">
        <v>2825</v>
      </c>
      <c r="AJ80" s="27">
        <v>60692</v>
      </c>
      <c r="AK80" s="27">
        <v>15714.397999999999</v>
      </c>
      <c r="AL80" s="27">
        <v>995.51099999999997</v>
      </c>
      <c r="AM80" s="27">
        <v>1127.6279999999999</v>
      </c>
      <c r="AO80" s="5">
        <v>4</v>
      </c>
      <c r="AP80" s="53">
        <v>52425.025999999998</v>
      </c>
      <c r="AQ80" s="27">
        <v>6144.2460000000001</v>
      </c>
      <c r="AR80" s="6">
        <v>5475</v>
      </c>
      <c r="AS80" s="27">
        <v>3248.2159999999999</v>
      </c>
      <c r="AT80" s="27">
        <v>13023.880999999999</v>
      </c>
      <c r="AU80" s="27">
        <v>6949</v>
      </c>
      <c r="AV80" s="27">
        <v>34432</v>
      </c>
      <c r="AW80" s="27">
        <v>17472</v>
      </c>
      <c r="AX80" s="27">
        <v>16919</v>
      </c>
    </row>
    <row r="81" spans="5:50" ht="12" customHeight="1" x14ac:dyDescent="0.15">
      <c r="E81" s="5">
        <v>5</v>
      </c>
      <c r="G81" s="106">
        <v>117989.29700000001</v>
      </c>
      <c r="H81" s="79">
        <v>38869.387999999999</v>
      </c>
      <c r="I81" s="27">
        <v>1569.61</v>
      </c>
      <c r="J81" s="79">
        <v>1027.364</v>
      </c>
      <c r="K81" s="79">
        <v>33786.739000000001</v>
      </c>
      <c r="L81" s="79">
        <v>20.190000000000001</v>
      </c>
      <c r="M81" s="79">
        <v>4974.9369999999999</v>
      </c>
      <c r="N81" s="79" t="s">
        <v>80</v>
      </c>
      <c r="O81" s="79" t="s">
        <v>80</v>
      </c>
      <c r="P81" s="79">
        <v>36010.563999999998</v>
      </c>
      <c r="R81" s="5">
        <v>5</v>
      </c>
      <c r="T81" s="106">
        <v>11608.293</v>
      </c>
      <c r="U81" s="79">
        <v>1481.183</v>
      </c>
      <c r="V81" s="79">
        <v>42.91</v>
      </c>
      <c r="W81" s="79">
        <v>438.17399999999998</v>
      </c>
      <c r="X81" s="79">
        <v>7081.4939999999997</v>
      </c>
      <c r="Y81" s="79" t="s">
        <v>80</v>
      </c>
      <c r="Z81" s="79">
        <v>2547.5320000000002</v>
      </c>
      <c r="AA81" s="79">
        <v>17</v>
      </c>
      <c r="AB81" s="79"/>
      <c r="AD81" s="5">
        <v>5</v>
      </c>
      <c r="AE81" s="53">
        <v>34098</v>
      </c>
      <c r="AF81" s="27">
        <v>29152</v>
      </c>
      <c r="AG81" s="27">
        <v>992</v>
      </c>
      <c r="AH81" s="27">
        <v>1426</v>
      </c>
      <c r="AI81" s="27">
        <v>2528</v>
      </c>
      <c r="AJ81" s="27">
        <v>51913</v>
      </c>
      <c r="AK81" s="27">
        <v>6020.2030000000004</v>
      </c>
      <c r="AL81" s="27">
        <v>849.74400000000003</v>
      </c>
      <c r="AM81" s="27">
        <v>1036.5229999999999</v>
      </c>
      <c r="AO81" s="5">
        <v>5</v>
      </c>
      <c r="AP81" s="53">
        <v>44338.35</v>
      </c>
      <c r="AQ81" s="27">
        <v>5688.0190000000002</v>
      </c>
      <c r="AR81" s="6">
        <v>5010</v>
      </c>
      <c r="AS81" s="27">
        <v>3234.143</v>
      </c>
      <c r="AT81" s="27">
        <v>11535.358</v>
      </c>
      <c r="AU81" s="27">
        <v>6086</v>
      </c>
      <c r="AV81" s="27">
        <v>33259</v>
      </c>
      <c r="AW81" s="27">
        <v>18228</v>
      </c>
      <c r="AX81" s="27">
        <v>14999</v>
      </c>
    </row>
    <row r="82" spans="5:50" ht="12" customHeight="1" x14ac:dyDescent="0.15">
      <c r="E82" s="5">
        <v>6</v>
      </c>
      <c r="G82" s="106">
        <v>152379.084</v>
      </c>
      <c r="H82" s="79">
        <v>52298.343999999997</v>
      </c>
      <c r="I82" s="27">
        <v>2897.4540000000002</v>
      </c>
      <c r="J82" s="79">
        <v>1421.808</v>
      </c>
      <c r="K82" s="79">
        <v>51283.82</v>
      </c>
      <c r="L82" s="79">
        <v>19.05</v>
      </c>
      <c r="M82" s="79">
        <v>6993.2619999999997</v>
      </c>
      <c r="N82" s="79" t="s">
        <v>80</v>
      </c>
      <c r="O82" s="79" t="s">
        <v>80</v>
      </c>
      <c r="P82" s="79">
        <v>35748.267</v>
      </c>
      <c r="R82" s="5">
        <v>6</v>
      </c>
      <c r="T82" s="106">
        <v>18262.368999999999</v>
      </c>
      <c r="U82" s="79">
        <v>2295.4650000000001</v>
      </c>
      <c r="V82" s="79">
        <v>43.59</v>
      </c>
      <c r="W82" s="79">
        <v>698.89800000000002</v>
      </c>
      <c r="X82" s="79">
        <v>11749.16</v>
      </c>
      <c r="Y82" s="79" t="s">
        <v>80</v>
      </c>
      <c r="Z82" s="79">
        <v>3383.172</v>
      </c>
      <c r="AA82" s="79">
        <v>33</v>
      </c>
      <c r="AB82" s="79"/>
      <c r="AD82" s="5">
        <v>6</v>
      </c>
      <c r="AE82" s="53">
        <v>37058</v>
      </c>
      <c r="AF82" s="27">
        <v>32228</v>
      </c>
      <c r="AG82" s="27">
        <v>891</v>
      </c>
      <c r="AH82" s="27">
        <v>1565</v>
      </c>
      <c r="AI82" s="27">
        <v>2374</v>
      </c>
      <c r="AJ82" s="27">
        <v>55872</v>
      </c>
      <c r="AK82" s="27">
        <v>5299.8429999999998</v>
      </c>
      <c r="AL82" s="27">
        <v>1022.798</v>
      </c>
      <c r="AM82" s="27">
        <v>1068.451</v>
      </c>
      <c r="AO82" s="29" t="s">
        <v>85</v>
      </c>
      <c r="AP82" s="53">
        <v>47656.733999999997</v>
      </c>
      <c r="AQ82" s="27">
        <v>6124.4549999999999</v>
      </c>
      <c r="AR82" s="6">
        <v>4906</v>
      </c>
      <c r="AS82" s="27">
        <v>2623.3919999999998</v>
      </c>
      <c r="AT82" s="27">
        <v>13117.205</v>
      </c>
      <c r="AU82" s="27">
        <v>6144</v>
      </c>
      <c r="AV82" s="27">
        <v>37527</v>
      </c>
      <c r="AW82" s="27">
        <v>20322</v>
      </c>
      <c r="AX82" s="27">
        <v>17151</v>
      </c>
    </row>
    <row r="83" spans="5:50" ht="12" customHeight="1" x14ac:dyDescent="0.15">
      <c r="E83" s="29" t="s">
        <v>86</v>
      </c>
      <c r="G83" s="106">
        <v>163163.38500000001</v>
      </c>
      <c r="H83" s="79">
        <v>53171.978000000003</v>
      </c>
      <c r="I83" s="79">
        <v>3173.5459999999998</v>
      </c>
      <c r="J83" s="79">
        <v>1800.048</v>
      </c>
      <c r="K83" s="79">
        <v>55875.381999999998</v>
      </c>
      <c r="L83" s="79">
        <v>10.050000000000001</v>
      </c>
      <c r="M83" s="79">
        <v>8163.1170000000002</v>
      </c>
      <c r="N83" s="79" t="s">
        <v>80</v>
      </c>
      <c r="O83" s="79" t="s">
        <v>80</v>
      </c>
      <c r="P83" s="79">
        <v>39150.438000000002</v>
      </c>
      <c r="R83" s="29" t="s">
        <v>86</v>
      </c>
      <c r="T83" s="106">
        <v>20252.221000000001</v>
      </c>
      <c r="U83" s="79">
        <v>2309.1909999999998</v>
      </c>
      <c r="V83" s="79">
        <v>49.63</v>
      </c>
      <c r="W83" s="79">
        <v>807.25800000000004</v>
      </c>
      <c r="X83" s="79">
        <v>12962.56</v>
      </c>
      <c r="Y83" s="79" t="s">
        <v>80</v>
      </c>
      <c r="Z83" s="79">
        <v>4093.5819999999999</v>
      </c>
      <c r="AA83" s="79">
        <v>30</v>
      </c>
      <c r="AB83" s="79"/>
      <c r="AD83" s="29" t="s">
        <v>86</v>
      </c>
      <c r="AE83" s="53">
        <v>39154</v>
      </c>
      <c r="AF83" s="27">
        <v>33814</v>
      </c>
      <c r="AG83" s="27">
        <v>999</v>
      </c>
      <c r="AH83" s="27">
        <v>1713</v>
      </c>
      <c r="AI83" s="27">
        <v>2628</v>
      </c>
      <c r="AJ83" s="27">
        <v>60972</v>
      </c>
      <c r="AK83" s="27">
        <v>5781.2110000000002</v>
      </c>
      <c r="AL83" s="27">
        <v>1136.8430000000001</v>
      </c>
      <c r="AM83" s="27">
        <v>1250.2449999999999</v>
      </c>
      <c r="AO83" s="29" t="s">
        <v>86</v>
      </c>
      <c r="AP83" s="53">
        <v>51797.909</v>
      </c>
      <c r="AQ83" s="27">
        <v>6786.8810000000003</v>
      </c>
      <c r="AR83" s="6">
        <v>5786</v>
      </c>
      <c r="AS83" s="27">
        <v>4191.78</v>
      </c>
      <c r="AT83" s="27">
        <v>15100.228999999999</v>
      </c>
      <c r="AU83" s="27">
        <v>6953</v>
      </c>
      <c r="AV83" s="27">
        <v>39481</v>
      </c>
      <c r="AW83" s="27">
        <v>19498</v>
      </c>
      <c r="AX83" s="27">
        <v>19933</v>
      </c>
    </row>
    <row r="84" spans="5:50" ht="12" customHeight="1" x14ac:dyDescent="0.15">
      <c r="E84" s="29" t="s">
        <v>87</v>
      </c>
      <c r="G84" s="106">
        <v>82791.922999999995</v>
      </c>
      <c r="H84" s="79">
        <v>23577.123</v>
      </c>
      <c r="I84" s="79">
        <v>586.02</v>
      </c>
      <c r="J84" s="79">
        <v>660.23199999999997</v>
      </c>
      <c r="K84" s="79">
        <v>21561.089</v>
      </c>
      <c r="L84" s="79">
        <v>11.49</v>
      </c>
      <c r="M84" s="79">
        <v>2787.2979999999998</v>
      </c>
      <c r="N84" s="79" t="s">
        <v>80</v>
      </c>
      <c r="O84" s="79" t="s">
        <v>80</v>
      </c>
      <c r="P84" s="79">
        <v>32413.334999999999</v>
      </c>
      <c r="R84" s="29" t="s">
        <v>87</v>
      </c>
      <c r="T84" s="106">
        <v>6605.8410000000003</v>
      </c>
      <c r="U84" s="79">
        <v>967.28399999999999</v>
      </c>
      <c r="V84" s="79">
        <v>13.8</v>
      </c>
      <c r="W84" s="79">
        <v>438.78199999999998</v>
      </c>
      <c r="X84" s="79">
        <v>4223.692</v>
      </c>
      <c r="Y84" s="79" t="s">
        <v>80</v>
      </c>
      <c r="Z84" s="79">
        <v>941.28300000000002</v>
      </c>
      <c r="AA84" s="79">
        <v>21</v>
      </c>
      <c r="AB84" s="79"/>
      <c r="AD84" s="29" t="s">
        <v>87</v>
      </c>
      <c r="AE84" s="53">
        <v>34170</v>
      </c>
      <c r="AF84" s="27">
        <v>29516</v>
      </c>
      <c r="AG84" s="27">
        <v>859</v>
      </c>
      <c r="AH84" s="27">
        <v>1519</v>
      </c>
      <c r="AI84" s="27">
        <v>2276</v>
      </c>
      <c r="AJ84" s="27">
        <v>50321</v>
      </c>
      <c r="AK84" s="27">
        <v>4823.5780000000004</v>
      </c>
      <c r="AL84" s="27">
        <v>711.77700000000004</v>
      </c>
      <c r="AM84" s="27">
        <v>1178.79</v>
      </c>
      <c r="AO84" s="29" t="s">
        <v>87</v>
      </c>
      <c r="AP84" s="53">
        <v>43495.444000000003</v>
      </c>
      <c r="AQ84" s="27">
        <v>4934.7380000000003</v>
      </c>
      <c r="AR84" s="6">
        <v>4698</v>
      </c>
      <c r="AS84" s="27">
        <v>1623.65</v>
      </c>
      <c r="AT84" s="27">
        <v>10908.208000000001</v>
      </c>
      <c r="AU84" s="27">
        <v>5934</v>
      </c>
      <c r="AV84" s="27">
        <v>29355</v>
      </c>
      <c r="AW84" s="27">
        <v>15717</v>
      </c>
      <c r="AX84" s="27">
        <v>13600</v>
      </c>
    </row>
    <row r="85" spans="5:50" ht="12" customHeight="1" x14ac:dyDescent="0.15">
      <c r="E85" s="29" t="s">
        <v>88</v>
      </c>
      <c r="G85" s="106">
        <v>133346.182</v>
      </c>
      <c r="H85" s="79">
        <v>44213.349000000002</v>
      </c>
      <c r="I85" s="79">
        <v>2313.4969999999998</v>
      </c>
      <c r="J85" s="79">
        <v>1851.3140000000001</v>
      </c>
      <c r="K85" s="79">
        <v>43849.362999999998</v>
      </c>
      <c r="L85" s="79">
        <v>20.010000000000002</v>
      </c>
      <c r="M85" s="79">
        <v>6921.6869999999999</v>
      </c>
      <c r="N85" s="79" t="s">
        <v>80</v>
      </c>
      <c r="O85" s="79" t="s">
        <v>80</v>
      </c>
      <c r="P85" s="79">
        <v>32098.475999999999</v>
      </c>
      <c r="R85" s="29" t="s">
        <v>88</v>
      </c>
      <c r="T85" s="106">
        <v>17701.028999999999</v>
      </c>
      <c r="U85" s="79">
        <v>2065.4319999999998</v>
      </c>
      <c r="V85" s="79">
        <v>35.576999999999998</v>
      </c>
      <c r="W85" s="79">
        <v>869.45399999999995</v>
      </c>
      <c r="X85" s="79">
        <v>10911.455</v>
      </c>
      <c r="Y85" s="79" t="s">
        <v>80</v>
      </c>
      <c r="Z85" s="79">
        <v>3568.1770000000001</v>
      </c>
      <c r="AA85" s="79">
        <v>30</v>
      </c>
      <c r="AB85" s="79"/>
      <c r="AD85" s="29" t="s">
        <v>88</v>
      </c>
      <c r="AE85" s="53">
        <v>38812</v>
      </c>
      <c r="AF85" s="27">
        <v>33567</v>
      </c>
      <c r="AG85" s="27">
        <v>1013</v>
      </c>
      <c r="AH85" s="27">
        <v>1806</v>
      </c>
      <c r="AI85" s="27">
        <v>2426</v>
      </c>
      <c r="AJ85" s="27">
        <v>54213</v>
      </c>
      <c r="AK85" s="27">
        <v>5614.0280000000002</v>
      </c>
      <c r="AL85" s="27">
        <v>759.31</v>
      </c>
      <c r="AM85" s="27">
        <v>847.40700000000004</v>
      </c>
      <c r="AO85" s="29" t="s">
        <v>88</v>
      </c>
      <c r="AP85" s="53">
        <v>47165.936000000002</v>
      </c>
      <c r="AQ85" s="27">
        <v>5440.6589999999997</v>
      </c>
      <c r="AR85" s="6">
        <v>4897</v>
      </c>
      <c r="AS85" s="27">
        <v>593.98699999999997</v>
      </c>
      <c r="AT85" s="27">
        <v>10133.405000000001</v>
      </c>
      <c r="AU85" s="27">
        <v>5833</v>
      </c>
      <c r="AV85" s="27">
        <v>33095</v>
      </c>
      <c r="AW85" s="27">
        <v>18671</v>
      </c>
      <c r="AX85" s="27">
        <v>14383</v>
      </c>
    </row>
    <row r="86" spans="5:50" ht="12" customHeight="1" x14ac:dyDescent="0.15">
      <c r="E86" s="29" t="s">
        <v>89</v>
      </c>
      <c r="G86" s="106" t="s">
        <v>80</v>
      </c>
      <c r="H86" s="79" t="s">
        <v>80</v>
      </c>
      <c r="I86" s="79" t="s">
        <v>80</v>
      </c>
      <c r="J86" s="79" t="s">
        <v>80</v>
      </c>
      <c r="K86" s="79" t="s">
        <v>80</v>
      </c>
      <c r="L86" s="79" t="s">
        <v>80</v>
      </c>
      <c r="M86" s="79" t="s">
        <v>80</v>
      </c>
      <c r="N86" s="79" t="s">
        <v>80</v>
      </c>
      <c r="O86" s="79" t="s">
        <v>80</v>
      </c>
      <c r="P86" s="79" t="s">
        <v>80</v>
      </c>
      <c r="R86" s="29" t="s">
        <v>89</v>
      </c>
      <c r="T86" s="106" t="s">
        <v>80</v>
      </c>
      <c r="U86" s="79" t="s">
        <v>80</v>
      </c>
      <c r="V86" s="79" t="s">
        <v>80</v>
      </c>
      <c r="W86" s="79" t="s">
        <v>80</v>
      </c>
      <c r="X86" s="79" t="s">
        <v>80</v>
      </c>
      <c r="Y86" s="79" t="s">
        <v>80</v>
      </c>
      <c r="Z86" s="79" t="s">
        <v>80</v>
      </c>
      <c r="AA86" s="79" t="s">
        <v>80</v>
      </c>
      <c r="AB86" s="79"/>
      <c r="AD86" s="29" t="s">
        <v>89</v>
      </c>
      <c r="AE86" s="53">
        <v>43870</v>
      </c>
      <c r="AF86" s="27">
        <v>38038</v>
      </c>
      <c r="AG86" s="27">
        <v>1122</v>
      </c>
      <c r="AH86" s="27">
        <v>2050</v>
      </c>
      <c r="AI86" s="27">
        <v>2660</v>
      </c>
      <c r="AJ86" s="27">
        <v>59605</v>
      </c>
      <c r="AK86" s="27">
        <v>6070.085</v>
      </c>
      <c r="AL86" s="27">
        <v>941.82</v>
      </c>
      <c r="AM86" s="27">
        <v>1136.624</v>
      </c>
      <c r="AO86" s="29" t="s">
        <v>89</v>
      </c>
      <c r="AP86" s="53">
        <v>51537.498</v>
      </c>
      <c r="AQ86" s="27">
        <v>5989.0159999999996</v>
      </c>
      <c r="AR86" s="6">
        <v>5951</v>
      </c>
      <c r="AS86" s="27">
        <v>491.00599999999997</v>
      </c>
      <c r="AT86" s="27">
        <v>10537.377</v>
      </c>
      <c r="AU86" s="27">
        <v>6391</v>
      </c>
      <c r="AV86" s="27">
        <v>34016</v>
      </c>
      <c r="AW86" s="27">
        <v>17365</v>
      </c>
      <c r="AX86" s="27">
        <v>16613</v>
      </c>
    </row>
    <row r="87" spans="5:50" ht="12" customHeight="1" x14ac:dyDescent="0.15">
      <c r="E87" s="29" t="s">
        <v>90</v>
      </c>
      <c r="G87" s="106" t="s">
        <v>80</v>
      </c>
      <c r="H87" s="79" t="s">
        <v>80</v>
      </c>
      <c r="I87" s="79" t="s">
        <v>80</v>
      </c>
      <c r="J87" s="79" t="s">
        <v>80</v>
      </c>
      <c r="K87" s="79" t="s">
        <v>80</v>
      </c>
      <c r="L87" s="79" t="s">
        <v>80</v>
      </c>
      <c r="M87" s="79" t="s">
        <v>80</v>
      </c>
      <c r="N87" s="79" t="s">
        <v>80</v>
      </c>
      <c r="O87" s="79" t="s">
        <v>80</v>
      </c>
      <c r="P87" s="79" t="s">
        <v>80</v>
      </c>
      <c r="R87" s="29" t="s">
        <v>90</v>
      </c>
      <c r="T87" s="106" t="s">
        <v>80</v>
      </c>
      <c r="U87" s="79" t="s">
        <v>80</v>
      </c>
      <c r="V87" s="79" t="s">
        <v>80</v>
      </c>
      <c r="W87" s="79" t="s">
        <v>80</v>
      </c>
      <c r="X87" s="79" t="s">
        <v>80</v>
      </c>
      <c r="Y87" s="79" t="s">
        <v>80</v>
      </c>
      <c r="Z87" s="79" t="s">
        <v>80</v>
      </c>
      <c r="AA87" s="79" t="s">
        <v>80</v>
      </c>
      <c r="AB87" s="79"/>
      <c r="AD87" s="29" t="s">
        <v>90</v>
      </c>
      <c r="AE87" s="53">
        <v>42786</v>
      </c>
      <c r="AF87" s="27">
        <v>37244</v>
      </c>
      <c r="AG87" s="27">
        <v>1034</v>
      </c>
      <c r="AH87" s="27">
        <v>1950</v>
      </c>
      <c r="AI87" s="27">
        <v>2558</v>
      </c>
      <c r="AJ87" s="27">
        <v>56327</v>
      </c>
      <c r="AK87" s="27">
        <v>16825.863000000001</v>
      </c>
      <c r="AL87" s="27">
        <v>915.77599999999995</v>
      </c>
      <c r="AM87" s="27">
        <v>1041.732</v>
      </c>
      <c r="AO87" s="29" t="s">
        <v>90</v>
      </c>
      <c r="AP87" s="53">
        <v>48762.741000000002</v>
      </c>
      <c r="AQ87" s="27">
        <v>5606.7839999999997</v>
      </c>
      <c r="AR87" s="6">
        <v>5454</v>
      </c>
      <c r="AS87" s="27">
        <v>481.72399999999999</v>
      </c>
      <c r="AT87" s="27">
        <v>10588.511</v>
      </c>
      <c r="AU87" s="27">
        <v>7674</v>
      </c>
      <c r="AV87" s="27">
        <v>31337</v>
      </c>
      <c r="AW87" s="27">
        <v>17999</v>
      </c>
      <c r="AX87" s="27">
        <v>13305</v>
      </c>
    </row>
    <row r="88" spans="5:50" ht="12" customHeight="1" x14ac:dyDescent="0.15">
      <c r="E88" s="29" t="s">
        <v>91</v>
      </c>
      <c r="G88" s="106" t="s">
        <v>80</v>
      </c>
      <c r="H88" s="79" t="s">
        <v>80</v>
      </c>
      <c r="I88" s="79" t="s">
        <v>80</v>
      </c>
      <c r="J88" s="79" t="s">
        <v>80</v>
      </c>
      <c r="K88" s="79" t="s">
        <v>80</v>
      </c>
      <c r="L88" s="79" t="s">
        <v>80</v>
      </c>
      <c r="M88" s="79" t="s">
        <v>80</v>
      </c>
      <c r="N88" s="79" t="s">
        <v>80</v>
      </c>
      <c r="O88" s="79" t="s">
        <v>80</v>
      </c>
      <c r="P88" s="79" t="s">
        <v>80</v>
      </c>
      <c r="R88" s="29" t="s">
        <v>91</v>
      </c>
      <c r="T88" s="106" t="s">
        <v>80</v>
      </c>
      <c r="U88" s="79" t="s">
        <v>80</v>
      </c>
      <c r="V88" s="79" t="s">
        <v>80</v>
      </c>
      <c r="W88" s="79" t="s">
        <v>80</v>
      </c>
      <c r="X88" s="79" t="s">
        <v>80</v>
      </c>
      <c r="Y88" s="79" t="s">
        <v>80</v>
      </c>
      <c r="Z88" s="79" t="s">
        <v>80</v>
      </c>
      <c r="AA88" s="79" t="s">
        <v>80</v>
      </c>
      <c r="AB88" s="79"/>
      <c r="AD88" s="29" t="s">
        <v>91</v>
      </c>
      <c r="AE88" s="53">
        <v>49428</v>
      </c>
      <c r="AF88" s="27">
        <v>42866</v>
      </c>
      <c r="AG88" s="27">
        <v>1174</v>
      </c>
      <c r="AH88" s="27">
        <v>2599</v>
      </c>
      <c r="AI88" s="27">
        <v>2789</v>
      </c>
      <c r="AJ88" s="27">
        <v>68035.695999999996</v>
      </c>
      <c r="AK88" s="27">
        <v>7333.1610000000001</v>
      </c>
      <c r="AL88" s="27">
        <v>975.40899999999999</v>
      </c>
      <c r="AM88" s="27">
        <v>1308.3720000000001</v>
      </c>
      <c r="AO88" s="29" t="s">
        <v>91</v>
      </c>
      <c r="AP88" s="53">
        <v>59865.582000000002</v>
      </c>
      <c r="AQ88" s="27">
        <v>5886.3329999999996</v>
      </c>
      <c r="AR88" s="27">
        <v>7433.9250000000002</v>
      </c>
      <c r="AS88" s="27">
        <v>712.39099999999996</v>
      </c>
      <c r="AT88" s="27">
        <v>14356.04</v>
      </c>
      <c r="AU88" s="27">
        <v>6995.7290000000003</v>
      </c>
      <c r="AV88" s="27">
        <v>34206</v>
      </c>
      <c r="AW88" s="27">
        <v>18528</v>
      </c>
      <c r="AX88" s="27">
        <v>15644</v>
      </c>
    </row>
    <row r="89" spans="5:50" ht="5.25" customHeight="1" x14ac:dyDescent="0.15">
      <c r="E89" s="82"/>
      <c r="F89" s="82"/>
      <c r="G89" s="84"/>
      <c r="H89" s="82"/>
      <c r="I89" s="82"/>
      <c r="J89" s="82"/>
      <c r="K89" s="82"/>
      <c r="L89" s="82"/>
      <c r="M89" s="82"/>
      <c r="N89" s="82"/>
      <c r="O89" s="82"/>
      <c r="P89" s="82"/>
      <c r="R89" s="82"/>
      <c r="S89" s="83"/>
      <c r="T89" s="82"/>
      <c r="U89" s="82"/>
      <c r="V89" s="82"/>
      <c r="W89" s="82"/>
      <c r="X89" s="82"/>
      <c r="Y89" s="82"/>
      <c r="Z89" s="82"/>
      <c r="AA89" s="82"/>
      <c r="AD89" s="82"/>
      <c r="AE89" s="84"/>
      <c r="AF89" s="82"/>
      <c r="AG89" s="82"/>
      <c r="AH89" s="82"/>
      <c r="AI89" s="82"/>
      <c r="AJ89" s="82"/>
      <c r="AK89" s="82"/>
      <c r="AL89" s="82"/>
      <c r="AM89" s="82"/>
      <c r="AO89" s="82"/>
      <c r="AP89" s="84"/>
      <c r="AQ89" s="82"/>
      <c r="AR89" s="82"/>
      <c r="AS89" s="82"/>
      <c r="AT89" s="82"/>
      <c r="AU89" s="82"/>
      <c r="AV89" s="82"/>
      <c r="AW89" s="82"/>
      <c r="AX89" s="82"/>
    </row>
    <row r="90" spans="5:50" ht="6" customHeight="1" x14ac:dyDescent="0.15">
      <c r="AF90" s="118"/>
    </row>
    <row r="91" spans="5:50" s="157" customFormat="1" ht="12" customHeight="1" x14ac:dyDescent="0.15">
      <c r="E91" s="444" t="s">
        <v>516</v>
      </c>
      <c r="F91" s="444"/>
      <c r="G91" s="444"/>
      <c r="H91" s="444"/>
      <c r="I91" s="444"/>
      <c r="J91" s="444"/>
      <c r="K91" s="444"/>
      <c r="L91" s="444"/>
      <c r="M91" s="444"/>
      <c r="N91" s="444"/>
      <c r="O91" s="444"/>
      <c r="P91" s="444"/>
      <c r="R91" s="444" t="s">
        <v>517</v>
      </c>
      <c r="S91" s="444"/>
      <c r="T91" s="444"/>
      <c r="U91" s="444"/>
      <c r="V91" s="444"/>
      <c r="W91" s="444"/>
      <c r="X91" s="444"/>
      <c r="Y91" s="444"/>
      <c r="Z91" s="444"/>
      <c r="AA91" s="444"/>
      <c r="AB91" s="444"/>
      <c r="AD91" s="444" t="s">
        <v>538</v>
      </c>
      <c r="AE91" s="444"/>
      <c r="AF91" s="506"/>
      <c r="AG91" s="444"/>
      <c r="AH91" s="444"/>
      <c r="AI91" s="444"/>
      <c r="AJ91" s="444"/>
      <c r="AK91" s="444"/>
      <c r="AL91" s="444"/>
      <c r="AM91" s="444"/>
      <c r="AO91" s="444" t="s">
        <v>539</v>
      </c>
      <c r="AP91" s="444"/>
      <c r="AQ91" s="444"/>
      <c r="AR91" s="444"/>
      <c r="AS91" s="444"/>
      <c r="AT91" s="444"/>
      <c r="AU91" s="444"/>
      <c r="AV91" s="444"/>
      <c r="AW91" s="444"/>
      <c r="AX91" s="444"/>
    </row>
    <row r="92" spans="5:50" s="157" customFormat="1" ht="12" customHeight="1" x14ac:dyDescent="0.15">
      <c r="E92" s="444"/>
      <c r="F92" s="444"/>
      <c r="G92" s="444"/>
      <c r="H92" s="444"/>
      <c r="I92" s="444"/>
      <c r="J92" s="444"/>
      <c r="K92" s="444"/>
      <c r="L92" s="444"/>
      <c r="M92" s="444"/>
      <c r="N92" s="444"/>
      <c r="O92" s="444"/>
      <c r="P92" s="444"/>
      <c r="R92" s="444"/>
      <c r="S92" s="444"/>
      <c r="T92" s="444"/>
      <c r="U92" s="444"/>
      <c r="V92" s="444"/>
      <c r="W92" s="444"/>
      <c r="X92" s="444"/>
      <c r="Y92" s="444"/>
      <c r="Z92" s="444"/>
      <c r="AA92" s="444"/>
      <c r="AB92" s="444"/>
      <c r="AD92" s="444"/>
      <c r="AE92" s="444"/>
      <c r="AF92" s="444"/>
      <c r="AG92" s="444"/>
      <c r="AH92" s="444"/>
      <c r="AI92" s="444"/>
      <c r="AJ92" s="444"/>
      <c r="AK92" s="444"/>
      <c r="AL92" s="444"/>
      <c r="AM92" s="444"/>
      <c r="AO92" s="444"/>
      <c r="AP92" s="444"/>
      <c r="AQ92" s="444"/>
      <c r="AR92" s="444"/>
      <c r="AS92" s="444"/>
      <c r="AT92" s="444"/>
      <c r="AU92" s="444"/>
      <c r="AV92" s="444"/>
      <c r="AW92" s="444"/>
      <c r="AX92" s="444"/>
    </row>
    <row r="93" spans="5:50" s="157" customFormat="1" ht="12" customHeight="1" x14ac:dyDescent="0.15">
      <c r="E93" s="444"/>
      <c r="F93" s="444"/>
      <c r="G93" s="444"/>
      <c r="H93" s="444"/>
      <c r="I93" s="444"/>
      <c r="J93" s="444"/>
      <c r="K93" s="444"/>
      <c r="L93" s="444"/>
      <c r="M93" s="444"/>
      <c r="N93" s="444"/>
      <c r="O93" s="444"/>
      <c r="P93" s="444"/>
      <c r="R93" s="444"/>
      <c r="S93" s="444"/>
      <c r="T93" s="444"/>
      <c r="U93" s="444"/>
      <c r="V93" s="444"/>
      <c r="W93" s="444"/>
      <c r="X93" s="444"/>
      <c r="Y93" s="444"/>
      <c r="Z93" s="444"/>
      <c r="AA93" s="444"/>
      <c r="AB93" s="444"/>
      <c r="AD93" s="444"/>
      <c r="AE93" s="444"/>
      <c r="AF93" s="444"/>
      <c r="AG93" s="444"/>
      <c r="AH93" s="444"/>
      <c r="AI93" s="444"/>
      <c r="AJ93" s="444"/>
      <c r="AK93" s="444"/>
      <c r="AL93" s="444"/>
      <c r="AM93" s="444"/>
      <c r="AO93" s="444"/>
      <c r="AP93" s="444"/>
      <c r="AQ93" s="444"/>
      <c r="AR93" s="444"/>
      <c r="AS93" s="444"/>
      <c r="AT93" s="444"/>
      <c r="AU93" s="444"/>
      <c r="AV93" s="444"/>
      <c r="AW93" s="444"/>
      <c r="AX93" s="444"/>
    </row>
    <row r="94" spans="5:50" s="157" customFormat="1" ht="12" customHeight="1" x14ac:dyDescent="0.15">
      <c r="E94" s="444"/>
      <c r="F94" s="444"/>
      <c r="G94" s="444"/>
      <c r="H94" s="444"/>
      <c r="I94" s="444"/>
      <c r="J94" s="444"/>
      <c r="K94" s="444"/>
      <c r="L94" s="444"/>
      <c r="M94" s="444"/>
      <c r="N94" s="444"/>
      <c r="O94" s="444"/>
      <c r="P94" s="444"/>
      <c r="R94" s="444"/>
      <c r="S94" s="444"/>
      <c r="T94" s="444"/>
      <c r="U94" s="444"/>
      <c r="V94" s="444"/>
      <c r="W94" s="444"/>
      <c r="X94" s="444"/>
      <c r="Y94" s="444"/>
      <c r="Z94" s="444"/>
      <c r="AA94" s="444"/>
      <c r="AB94" s="444"/>
      <c r="AD94" s="444"/>
      <c r="AE94" s="444"/>
      <c r="AF94" s="444"/>
      <c r="AG94" s="444"/>
      <c r="AH94" s="444"/>
      <c r="AI94" s="444"/>
      <c r="AJ94" s="444"/>
      <c r="AK94" s="444"/>
      <c r="AL94" s="444"/>
      <c r="AM94" s="444"/>
      <c r="AO94" s="444"/>
      <c r="AP94" s="444"/>
      <c r="AQ94" s="444"/>
      <c r="AR94" s="444"/>
      <c r="AS94" s="444"/>
      <c r="AT94" s="444"/>
      <c r="AU94" s="444"/>
      <c r="AV94" s="444"/>
      <c r="AW94" s="444"/>
      <c r="AX94" s="444"/>
    </row>
    <row r="95" spans="5:50" s="28" customFormat="1" ht="12" customHeight="1" x14ac:dyDescent="0.15"/>
    <row r="99" spans="20:28" ht="12" customHeight="1" x14ac:dyDescent="0.15">
      <c r="T99" s="79"/>
      <c r="U99" s="79"/>
      <c r="V99" s="79"/>
      <c r="W99" s="79"/>
      <c r="X99" s="79"/>
      <c r="Y99" s="79"/>
      <c r="Z99" s="79"/>
      <c r="AA99" s="79"/>
      <c r="AB99" s="79"/>
    </row>
    <row r="100" spans="20:28" ht="12" customHeight="1" x14ac:dyDescent="0.15">
      <c r="T100" s="79"/>
      <c r="U100" s="79"/>
      <c r="V100" s="79"/>
      <c r="W100" s="79"/>
      <c r="X100" s="79"/>
      <c r="Y100" s="79"/>
      <c r="Z100" s="79"/>
      <c r="AA100" s="79"/>
      <c r="AB100" s="79"/>
    </row>
    <row r="101" spans="20:28" ht="12" customHeight="1" x14ac:dyDescent="0.15">
      <c r="T101" s="79"/>
      <c r="U101" s="79"/>
      <c r="V101" s="79"/>
      <c r="W101" s="79"/>
      <c r="X101" s="79"/>
      <c r="Y101" s="79"/>
      <c r="Z101" s="79"/>
      <c r="AA101" s="79"/>
      <c r="AB101" s="79"/>
    </row>
    <row r="102" spans="20:28" ht="12" customHeight="1" x14ac:dyDescent="0.15">
      <c r="T102" s="79"/>
      <c r="U102" s="79"/>
      <c r="V102" s="79"/>
      <c r="W102" s="79"/>
      <c r="X102" s="79"/>
      <c r="Y102" s="79"/>
      <c r="Z102" s="79"/>
      <c r="AA102" s="79"/>
      <c r="AB102" s="79"/>
    </row>
    <row r="103" spans="20:28" ht="12" customHeight="1" x14ac:dyDescent="0.15">
      <c r="T103" s="79"/>
      <c r="U103" s="79"/>
      <c r="V103" s="79"/>
      <c r="W103" s="79"/>
      <c r="X103" s="79"/>
      <c r="Y103" s="79"/>
      <c r="Z103" s="79"/>
      <c r="AA103" s="79"/>
      <c r="AB103" s="79"/>
    </row>
    <row r="104" spans="20:28" ht="12" customHeight="1" x14ac:dyDescent="0.15">
      <c r="T104" s="79"/>
      <c r="U104" s="79"/>
      <c r="V104" s="79"/>
      <c r="W104" s="79"/>
      <c r="X104" s="79"/>
      <c r="Y104" s="79"/>
      <c r="Z104" s="79"/>
      <c r="AA104" s="79"/>
      <c r="AB104" s="79"/>
    </row>
  </sheetData>
  <mergeCells count="42">
    <mergeCell ref="R91:AB94"/>
    <mergeCell ref="AE6:AI6"/>
    <mergeCell ref="AO91:AX94"/>
    <mergeCell ref="G6:P6"/>
    <mergeCell ref="AS8:AS11"/>
    <mergeCell ref="AT8:AT11"/>
    <mergeCell ref="AJ6:AM6"/>
    <mergeCell ref="X8:X11"/>
    <mergeCell ref="Y8:Y11"/>
    <mergeCell ref="Z8:Z11"/>
    <mergeCell ref="AA8:AA11"/>
    <mergeCell ref="AU8:AU11"/>
    <mergeCell ref="AV8:AV11"/>
    <mergeCell ref="AW8:AW11"/>
    <mergeCell ref="AX8:AX11"/>
    <mergeCell ref="AG8:AG11"/>
    <mergeCell ref="AH8:AH11"/>
    <mergeCell ref="AM8:AM11"/>
    <mergeCell ref="AF8:AF11"/>
    <mergeCell ref="O8:O11"/>
    <mergeCell ref="P8:P11"/>
    <mergeCell ref="T8:T11"/>
    <mergeCell ref="U8:U11"/>
    <mergeCell ref="V8:V11"/>
    <mergeCell ref="W8:W11"/>
    <mergeCell ref="AE8:AE11"/>
    <mergeCell ref="E91:P94"/>
    <mergeCell ref="AD91:AM94"/>
    <mergeCell ref="AP6:AU6"/>
    <mergeCell ref="AP8:AP11"/>
    <mergeCell ref="AJ8:AJ11"/>
    <mergeCell ref="G8:G11"/>
    <mergeCell ref="H8:H11"/>
    <mergeCell ref="I8:I11"/>
    <mergeCell ref="J8:J11"/>
    <mergeCell ref="K8:K11"/>
    <mergeCell ref="L8:L11"/>
    <mergeCell ref="M8:M11"/>
    <mergeCell ref="N8:N11"/>
    <mergeCell ref="AR8:AR11"/>
    <mergeCell ref="AI8:AI11"/>
    <mergeCell ref="AQ8:AQ11"/>
  </mergeCells>
  <phoneticPr fontId="3"/>
  <printOptions horizontalCentered="1"/>
  <pageMargins left="0.59055118110236227" right="0.59055118110236227" top="0.59055118110236227" bottom="0.59055118110236227" header="0.51181102362204722" footer="0.51181102362204722"/>
  <pageSetup paperSize="9" scale="75" firstPageNumber="119" orientation="portrait" useFirstPageNumber="1" r:id="rId1"/>
  <headerFooter alignWithMargins="0">
    <oddHeader>&amp;R&amp;"ＭＳ 明朝,斜体"&amp;9食品製造業　生産量</oddHeader>
    <oddFooter xml:space="preserve">&amp;C- &amp;P - </oddFooter>
  </headerFooter>
  <colBreaks count="3" manualBreakCount="3">
    <brk id="16" min="1" max="78" man="1"/>
    <brk id="28" min="1" max="80" man="1"/>
    <brk id="39" min="1" max="78" man="1"/>
  </colBreaks>
  <ignoredErrors>
    <ignoredError sqref="E65:AY9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sheetPr>
  <dimension ref="E1:DC112"/>
  <sheetViews>
    <sheetView showGridLines="0" view="pageBreakPreview" zoomScaleNormal="100" zoomScaleSheetLayoutView="100" workbookViewId="0"/>
  </sheetViews>
  <sheetFormatPr defaultColWidth="11.42578125" defaultRowHeight="12" customHeight="1" x14ac:dyDescent="0.15"/>
  <cols>
    <col min="1" max="4" width="3.7109375" style="27" customWidth="1"/>
    <col min="5" max="5" width="2.7109375" style="27" customWidth="1"/>
    <col min="6" max="6" width="7.85546875" style="27" customWidth="1"/>
    <col min="7" max="7" width="0.5703125" style="27" customWidth="1"/>
    <col min="8" max="8" width="11.42578125" style="27" customWidth="1"/>
    <col min="9" max="11" width="10.85546875" style="27" customWidth="1"/>
    <col min="12" max="12" width="10.140625" style="27" customWidth="1"/>
    <col min="13" max="15" width="10.7109375" style="27" customWidth="1"/>
    <col min="16" max="16" width="2.7109375" style="27" customWidth="1"/>
    <col min="17" max="17" width="7.85546875" style="27" customWidth="1"/>
    <col min="18" max="18" width="0.5703125" style="27" customWidth="1"/>
    <col min="19" max="19" width="11.42578125" style="27" customWidth="1"/>
    <col min="20" max="20" width="13.28515625" style="27" customWidth="1"/>
    <col min="21" max="22" width="11.42578125" style="27" customWidth="1"/>
    <col min="23" max="24" width="12.28515625" style="27" customWidth="1"/>
    <col min="25" max="25" width="11.42578125" style="27" customWidth="1"/>
    <col min="26" max="26" width="12.42578125" style="27" customWidth="1"/>
    <col min="27" max="27" width="11.42578125" style="27" customWidth="1"/>
    <col min="28" max="29" width="2.5703125" style="27" customWidth="1"/>
    <col min="30" max="30" width="8.5703125" style="27" customWidth="1"/>
    <col min="31" max="31" width="1" style="27" hidden="1" customWidth="1"/>
    <col min="32" max="37" width="13.28515625" style="27" customWidth="1"/>
    <col min="38" max="38" width="2.7109375" style="27" customWidth="1"/>
    <col min="39" max="39" width="7.85546875" style="27" customWidth="1"/>
    <col min="40" max="40" width="0.5703125" style="27" customWidth="1"/>
    <col min="41" max="43" width="10" style="27" customWidth="1"/>
    <col min="44" max="45" width="9.7109375" style="27" customWidth="1"/>
    <col min="46" max="46" width="10.42578125" style="27" customWidth="1"/>
    <col min="47" max="49" width="10.28515625" style="27" customWidth="1"/>
    <col min="50" max="50" width="9.42578125" style="27" customWidth="1"/>
    <col min="51" max="51" width="9.140625" style="27" customWidth="1"/>
    <col min="52" max="52" width="2.7109375" style="27" customWidth="1"/>
    <col min="53" max="53" width="7.85546875" style="27" customWidth="1"/>
    <col min="54" max="54" width="0.5703125" style="27" customWidth="1"/>
    <col min="55" max="63" width="11.42578125" style="27" customWidth="1"/>
    <col min="64" max="64" width="2.7109375" style="27" customWidth="1"/>
    <col min="65" max="65" width="7.85546875" style="27" customWidth="1"/>
    <col min="66" max="66" width="0.5703125" style="27" customWidth="1"/>
    <col min="67" max="74" width="11.42578125" style="27" customWidth="1"/>
    <col min="75" max="75" width="2.7109375" style="27" customWidth="1"/>
    <col min="76" max="76" width="7.85546875" style="27" customWidth="1"/>
    <col min="77" max="77" width="0.5703125" style="27" customWidth="1"/>
    <col min="78" max="85" width="11.42578125" style="27" customWidth="1"/>
    <col min="86" max="86" width="2.7109375" style="27" customWidth="1"/>
    <col min="87" max="87" width="7.85546875" style="27" customWidth="1"/>
    <col min="88" max="88" width="0.5703125" style="27" customWidth="1"/>
    <col min="89" max="89" width="11.5703125" style="27" customWidth="1"/>
    <col min="90" max="90" width="11.85546875" style="27" customWidth="1"/>
    <col min="91" max="92" width="11.42578125" style="27" customWidth="1"/>
    <col min="93" max="93" width="8.7109375" style="27" customWidth="1"/>
    <col min="94" max="94" width="8" style="27" customWidth="1"/>
    <col min="95" max="95" width="11.42578125" style="27" customWidth="1"/>
    <col min="96" max="99" width="8.7109375" style="27" customWidth="1"/>
    <col min="100" max="100" width="2.7109375" style="27" customWidth="1"/>
    <col min="101" max="107" width="11.42578125" style="27" customWidth="1"/>
    <col min="108" max="16384" width="11.42578125" style="27"/>
  </cols>
  <sheetData>
    <row r="1" spans="5:107" ht="17.25" customHeight="1" x14ac:dyDescent="0.15">
      <c r="E1" s="28"/>
      <c r="P1" s="28"/>
      <c r="AL1" s="28"/>
      <c r="AZ1" s="28"/>
      <c r="BL1" s="28"/>
      <c r="BW1" s="28"/>
      <c r="CH1" s="28"/>
      <c r="CV1" s="28"/>
    </row>
    <row r="2" spans="5:107" ht="17.25" customHeight="1" x14ac:dyDescent="0.15"/>
    <row r="3" spans="5:107" ht="17.25" customHeight="1" x14ac:dyDescent="0.15"/>
    <row r="4" spans="5:107" ht="17.25" customHeight="1" x14ac:dyDescent="0.15"/>
    <row r="5" spans="5:107" ht="8.25" customHeight="1" x14ac:dyDescent="0.15"/>
    <row r="6" spans="5:107" ht="16.5" customHeight="1" x14ac:dyDescent="0.15">
      <c r="H6" s="59" t="s">
        <v>196</v>
      </c>
      <c r="I6" s="59"/>
      <c r="J6" s="29"/>
      <c r="K6" s="29"/>
      <c r="L6" s="29"/>
      <c r="M6" s="29"/>
      <c r="N6" s="29"/>
      <c r="O6" s="29"/>
      <c r="S6" s="59" t="s">
        <v>162</v>
      </c>
      <c r="Z6" s="59"/>
      <c r="AA6" s="29"/>
      <c r="AB6" s="29"/>
      <c r="AC6" s="29"/>
      <c r="AF6" s="59" t="s">
        <v>278</v>
      </c>
      <c r="AJ6" s="59"/>
      <c r="AK6" s="29"/>
      <c r="AO6" s="59" t="s">
        <v>163</v>
      </c>
      <c r="AY6" s="29"/>
      <c r="BC6" s="59" t="s">
        <v>164</v>
      </c>
      <c r="BH6" s="59"/>
      <c r="BK6" s="29"/>
      <c r="BO6" s="59" t="s">
        <v>165</v>
      </c>
      <c r="BP6" s="59"/>
      <c r="BQ6" s="59"/>
      <c r="BR6" s="59"/>
      <c r="BS6" s="59"/>
      <c r="BT6" s="59"/>
      <c r="BU6" s="59"/>
      <c r="BV6" s="29"/>
      <c r="BZ6" s="59" t="s">
        <v>166</v>
      </c>
      <c r="CG6" s="29"/>
      <c r="CK6" s="59" t="s">
        <v>541</v>
      </c>
      <c r="CM6" s="29"/>
      <c r="CN6" s="29"/>
      <c r="CU6" s="29"/>
    </row>
    <row r="7" spans="5:107" ht="6" customHeight="1" thickBot="1" x14ac:dyDescent="0.2">
      <c r="I7" s="99"/>
      <c r="J7" s="99"/>
      <c r="S7" s="59"/>
      <c r="Z7" s="59"/>
      <c r="AF7" s="59"/>
      <c r="AJ7" s="59"/>
      <c r="AO7" s="59"/>
      <c r="BZ7" s="59"/>
      <c r="CN7" s="59"/>
    </row>
    <row r="8" spans="5:107" s="64" customFormat="1" ht="17.25" customHeight="1" thickTop="1" x14ac:dyDescent="0.15">
      <c r="E8" s="154"/>
      <c r="F8" s="60" t="s">
        <v>94</v>
      </c>
      <c r="G8" s="61"/>
      <c r="H8" s="507" t="s">
        <v>140</v>
      </c>
      <c r="I8" s="201"/>
      <c r="J8" s="154"/>
      <c r="K8" s="154"/>
      <c r="L8" s="154"/>
      <c r="M8" s="154"/>
      <c r="N8" s="154"/>
      <c r="O8" s="154"/>
      <c r="P8" s="154"/>
      <c r="Q8" s="60" t="s">
        <v>94</v>
      </c>
      <c r="R8" s="61"/>
      <c r="S8" s="447" t="s">
        <v>462</v>
      </c>
      <c r="T8" s="142" t="s">
        <v>343</v>
      </c>
      <c r="U8" s="143"/>
      <c r="V8" s="142"/>
      <c r="W8" s="126" t="s">
        <v>344</v>
      </c>
      <c r="X8" s="143"/>
      <c r="Y8" s="449" t="s">
        <v>254</v>
      </c>
      <c r="Z8" s="450"/>
      <c r="AA8" s="450"/>
      <c r="AB8" s="153"/>
      <c r="AC8" s="153"/>
      <c r="AD8" s="60" t="s">
        <v>94</v>
      </c>
      <c r="AE8" s="60"/>
      <c r="AF8" s="508" t="s">
        <v>277</v>
      </c>
      <c r="AG8" s="509"/>
      <c r="AH8" s="509"/>
      <c r="AI8" s="509"/>
      <c r="AJ8" s="509"/>
      <c r="AK8" s="509"/>
      <c r="AL8" s="154"/>
      <c r="AM8" s="60" t="s">
        <v>94</v>
      </c>
      <c r="AN8" s="61"/>
      <c r="AO8" s="449" t="s">
        <v>345</v>
      </c>
      <c r="AP8" s="450"/>
      <c r="AQ8" s="450"/>
      <c r="AR8" s="450"/>
      <c r="AS8" s="451"/>
      <c r="AT8" s="63"/>
      <c r="AU8" s="62"/>
      <c r="AV8" s="126" t="s">
        <v>346</v>
      </c>
      <c r="AW8" s="126"/>
      <c r="AX8" s="62"/>
      <c r="AY8" s="62"/>
      <c r="AZ8" s="154"/>
      <c r="BA8" s="60" t="s">
        <v>94</v>
      </c>
      <c r="BB8" s="61"/>
      <c r="BC8" s="514" t="s">
        <v>347</v>
      </c>
      <c r="BD8" s="515"/>
      <c r="BE8" s="515"/>
      <c r="BF8" s="515"/>
      <c r="BG8" s="515"/>
      <c r="BH8" s="515"/>
      <c r="BI8" s="516"/>
      <c r="BJ8" s="449" t="s">
        <v>141</v>
      </c>
      <c r="BK8" s="450"/>
      <c r="BL8" s="154"/>
      <c r="BM8" s="60" t="s">
        <v>94</v>
      </c>
      <c r="BN8" s="61"/>
      <c r="BO8" s="484" t="s">
        <v>255</v>
      </c>
      <c r="BP8" s="485"/>
      <c r="BQ8" s="485"/>
      <c r="BR8" s="485"/>
      <c r="BS8" s="485"/>
      <c r="BT8" s="485"/>
      <c r="BU8" s="520"/>
      <c r="BV8" s="513" t="s">
        <v>240</v>
      </c>
      <c r="BW8" s="154"/>
      <c r="BX8" s="60" t="s">
        <v>94</v>
      </c>
      <c r="BY8" s="61"/>
      <c r="BZ8" s="447" t="s">
        <v>485</v>
      </c>
      <c r="CA8" s="512" t="s">
        <v>486</v>
      </c>
      <c r="CB8" s="447" t="s">
        <v>487</v>
      </c>
      <c r="CC8" s="508" t="s">
        <v>488</v>
      </c>
      <c r="CD8" s="508" t="s">
        <v>489</v>
      </c>
      <c r="CE8" s="447" t="s">
        <v>490</v>
      </c>
      <c r="CF8" s="508" t="s">
        <v>491</v>
      </c>
      <c r="CG8" s="508" t="s">
        <v>492</v>
      </c>
      <c r="CH8" s="154"/>
      <c r="CI8" s="60" t="s">
        <v>94</v>
      </c>
      <c r="CJ8" s="61"/>
      <c r="CK8" s="447" t="s">
        <v>493</v>
      </c>
      <c r="CL8" s="447" t="s">
        <v>643</v>
      </c>
      <c r="CM8" s="508" t="s">
        <v>494</v>
      </c>
      <c r="CN8" s="519" t="s">
        <v>495</v>
      </c>
      <c r="CO8" s="154"/>
      <c r="CP8" s="465"/>
      <c r="CQ8" s="465"/>
      <c r="CR8" s="154"/>
      <c r="CS8" s="517"/>
      <c r="CT8" s="465"/>
      <c r="CU8" s="465"/>
      <c r="CV8" s="154"/>
      <c r="CW8" s="154"/>
      <c r="CX8" s="154"/>
      <c r="CY8" s="154"/>
      <c r="CZ8" s="154"/>
      <c r="DA8" s="154"/>
      <c r="DB8" s="154"/>
      <c r="DC8" s="154"/>
    </row>
    <row r="9" spans="5:107" s="64" customFormat="1" ht="13.5" hidden="1" customHeight="1" x14ac:dyDescent="0.15">
      <c r="F9" s="65"/>
      <c r="G9" s="66"/>
      <c r="H9" s="452"/>
      <c r="I9" s="165"/>
      <c r="Q9" s="65"/>
      <c r="R9" s="66"/>
      <c r="S9" s="470"/>
      <c r="Y9" s="100"/>
      <c r="Z9" s="69"/>
      <c r="AD9" s="65"/>
      <c r="AE9" s="65"/>
      <c r="AF9" s="103"/>
      <c r="AI9" s="100"/>
      <c r="AJ9" s="69"/>
      <c r="AM9" s="65"/>
      <c r="AN9" s="66"/>
      <c r="AO9" s="69"/>
      <c r="BA9" s="65"/>
      <c r="BB9" s="66"/>
      <c r="BC9" s="163"/>
      <c r="BD9" s="163"/>
      <c r="BE9" s="163"/>
      <c r="BF9" s="163"/>
      <c r="BG9" s="163"/>
      <c r="BH9" s="163"/>
      <c r="BI9" s="163"/>
      <c r="BM9" s="65"/>
      <c r="BN9" s="66"/>
      <c r="BO9" s="94"/>
      <c r="BP9" s="94"/>
      <c r="BQ9" s="103"/>
      <c r="BR9" s="103"/>
      <c r="BS9" s="94"/>
      <c r="BT9" s="94"/>
      <c r="BU9" s="94"/>
      <c r="BV9" s="489"/>
      <c r="BX9" s="65"/>
      <c r="BY9" s="66"/>
      <c r="BZ9" s="448"/>
      <c r="CA9" s="445"/>
      <c r="CB9" s="448"/>
      <c r="CC9" s="489"/>
      <c r="CD9" s="489"/>
      <c r="CE9" s="448"/>
      <c r="CF9" s="489"/>
      <c r="CG9" s="489"/>
      <c r="CI9" s="65"/>
      <c r="CJ9" s="66"/>
      <c r="CK9" s="448"/>
      <c r="CL9" s="448"/>
      <c r="CM9" s="461"/>
      <c r="CN9" s="454"/>
      <c r="CS9" s="517"/>
      <c r="CT9" s="465"/>
      <c r="CU9" s="465"/>
    </row>
    <row r="10" spans="5:107" s="64" customFormat="1" ht="15" customHeight="1" x14ac:dyDescent="0.15">
      <c r="E10" s="73"/>
      <c r="G10" s="66"/>
      <c r="H10" s="452"/>
      <c r="I10" s="165"/>
      <c r="J10" s="155"/>
      <c r="K10" s="155"/>
      <c r="L10" s="155"/>
      <c r="M10" s="155"/>
      <c r="N10" s="155"/>
      <c r="O10" s="155"/>
      <c r="P10" s="73"/>
      <c r="R10" s="66"/>
      <c r="S10" s="470"/>
      <c r="T10" s="495" t="s">
        <v>463</v>
      </c>
      <c r="U10" s="466" t="s">
        <v>464</v>
      </c>
      <c r="V10" s="466" t="s">
        <v>465</v>
      </c>
      <c r="W10" s="466" t="s">
        <v>466</v>
      </c>
      <c r="X10" s="466" t="s">
        <v>467</v>
      </c>
      <c r="Y10" s="438" t="s">
        <v>468</v>
      </c>
      <c r="Z10" s="466" t="s">
        <v>469</v>
      </c>
      <c r="AA10" s="438" t="s">
        <v>470</v>
      </c>
      <c r="AB10" s="93"/>
      <c r="AC10" s="93"/>
      <c r="AF10" s="466" t="s">
        <v>471</v>
      </c>
      <c r="AG10" s="466" t="s">
        <v>472</v>
      </c>
      <c r="AH10" s="466" t="s">
        <v>473</v>
      </c>
      <c r="AI10" s="438" t="s">
        <v>474</v>
      </c>
      <c r="AJ10" s="466" t="s">
        <v>475</v>
      </c>
      <c r="AK10" s="438" t="s">
        <v>476</v>
      </c>
      <c r="AL10" s="73"/>
      <c r="AN10" s="66"/>
      <c r="AO10" s="445" t="s">
        <v>429</v>
      </c>
      <c r="AP10" s="445" t="s">
        <v>197</v>
      </c>
      <c r="AQ10" s="445" t="s">
        <v>92</v>
      </c>
      <c r="AR10" s="445" t="s">
        <v>238</v>
      </c>
      <c r="AS10" s="445" t="s">
        <v>239</v>
      </c>
      <c r="AT10" s="445" t="s">
        <v>430</v>
      </c>
      <c r="AU10" s="445" t="s">
        <v>198</v>
      </c>
      <c r="AV10" s="445" t="s">
        <v>283</v>
      </c>
      <c r="AW10" s="445" t="s">
        <v>199</v>
      </c>
      <c r="AX10" s="445" t="s">
        <v>200</v>
      </c>
      <c r="AY10" s="439" t="s">
        <v>201</v>
      </c>
      <c r="AZ10" s="73"/>
      <c r="BB10" s="66"/>
      <c r="BC10" s="461" t="s">
        <v>431</v>
      </c>
      <c r="BD10" s="461" t="s">
        <v>269</v>
      </c>
      <c r="BE10" s="461" t="s">
        <v>270</v>
      </c>
      <c r="BF10" s="461" t="s">
        <v>271</v>
      </c>
      <c r="BG10" s="461" t="s">
        <v>272</v>
      </c>
      <c r="BH10" s="461" t="s">
        <v>273</v>
      </c>
      <c r="BI10" s="461" t="s">
        <v>274</v>
      </c>
      <c r="BJ10" s="127" t="s">
        <v>348</v>
      </c>
      <c r="BK10" s="135"/>
      <c r="BL10" s="73"/>
      <c r="BN10" s="66"/>
      <c r="BO10" s="448" t="s">
        <v>432</v>
      </c>
      <c r="BP10" s="505" t="s">
        <v>243</v>
      </c>
      <c r="BQ10" s="478" t="s">
        <v>244</v>
      </c>
      <c r="BR10" s="478" t="s">
        <v>245</v>
      </c>
      <c r="BS10" s="505" t="s">
        <v>246</v>
      </c>
      <c r="BT10" s="505" t="s">
        <v>247</v>
      </c>
      <c r="BU10" s="505" t="s">
        <v>248</v>
      </c>
      <c r="BV10" s="489"/>
      <c r="BW10" s="73"/>
      <c r="BY10" s="66"/>
      <c r="BZ10" s="448"/>
      <c r="CA10" s="445"/>
      <c r="CB10" s="448"/>
      <c r="CC10" s="489"/>
      <c r="CD10" s="489"/>
      <c r="CE10" s="448"/>
      <c r="CF10" s="489"/>
      <c r="CG10" s="489"/>
      <c r="CH10" s="73"/>
      <c r="CJ10" s="66"/>
      <c r="CK10" s="448"/>
      <c r="CL10" s="448"/>
      <c r="CM10" s="461"/>
      <c r="CN10" s="454"/>
      <c r="CO10" s="518"/>
      <c r="CP10" s="517"/>
      <c r="CQ10" s="517"/>
      <c r="CR10" s="517"/>
      <c r="CS10" s="517"/>
      <c r="CT10" s="465"/>
      <c r="CU10" s="465"/>
      <c r="CV10" s="73"/>
      <c r="CW10" s="155"/>
      <c r="CX10" s="154"/>
      <c r="CY10" s="154"/>
      <c r="CZ10" s="154"/>
      <c r="DA10" s="154"/>
      <c r="DB10" s="154"/>
      <c r="DC10" s="153"/>
    </row>
    <row r="11" spans="5:107" s="64" customFormat="1" ht="12" customHeight="1" x14ac:dyDescent="0.15">
      <c r="E11" s="145"/>
      <c r="G11" s="66"/>
      <c r="H11" s="452"/>
      <c r="I11" s="165"/>
      <c r="J11" s="153"/>
      <c r="K11" s="153"/>
      <c r="L11" s="153"/>
      <c r="M11" s="153"/>
      <c r="N11" s="153"/>
      <c r="O11" s="153"/>
      <c r="P11" s="145"/>
      <c r="R11" s="66"/>
      <c r="S11" s="470"/>
      <c r="T11" s="510"/>
      <c r="U11" s="452"/>
      <c r="V11" s="452"/>
      <c r="W11" s="452"/>
      <c r="X11" s="452"/>
      <c r="Y11" s="480"/>
      <c r="Z11" s="452"/>
      <c r="AA11" s="480"/>
      <c r="AB11" s="155"/>
      <c r="AC11" s="155"/>
      <c r="AF11" s="445"/>
      <c r="AG11" s="445"/>
      <c r="AH11" s="445"/>
      <c r="AI11" s="480"/>
      <c r="AJ11" s="452"/>
      <c r="AK11" s="480"/>
      <c r="AL11" s="145"/>
      <c r="AN11" s="66"/>
      <c r="AO11" s="445"/>
      <c r="AP11" s="445"/>
      <c r="AQ11" s="445"/>
      <c r="AR11" s="445"/>
      <c r="AS11" s="445"/>
      <c r="AT11" s="445"/>
      <c r="AU11" s="445"/>
      <c r="AV11" s="445"/>
      <c r="AW11" s="445"/>
      <c r="AX11" s="445"/>
      <c r="AY11" s="439"/>
      <c r="AZ11" s="145"/>
      <c r="BB11" s="66"/>
      <c r="BC11" s="489"/>
      <c r="BD11" s="489"/>
      <c r="BE11" s="489"/>
      <c r="BF11" s="489"/>
      <c r="BG11" s="489"/>
      <c r="BH11" s="489"/>
      <c r="BI11" s="489"/>
      <c r="BJ11" s="456" t="s">
        <v>349</v>
      </c>
      <c r="BK11" s="419" t="s">
        <v>629</v>
      </c>
      <c r="BL11" s="145"/>
      <c r="BN11" s="66"/>
      <c r="BO11" s="470"/>
      <c r="BP11" s="470"/>
      <c r="BQ11" s="448"/>
      <c r="BR11" s="448"/>
      <c r="BS11" s="470"/>
      <c r="BT11" s="470"/>
      <c r="BU11" s="470"/>
      <c r="BV11" s="489"/>
      <c r="BW11" s="145"/>
      <c r="BY11" s="66"/>
      <c r="BZ11" s="448"/>
      <c r="CA11" s="445"/>
      <c r="CB11" s="448"/>
      <c r="CC11" s="489"/>
      <c r="CD11" s="489"/>
      <c r="CE11" s="448"/>
      <c r="CF11" s="489"/>
      <c r="CG11" s="489"/>
      <c r="CH11" s="145"/>
      <c r="CJ11" s="66"/>
      <c r="CK11" s="448"/>
      <c r="CL11" s="448"/>
      <c r="CM11" s="461"/>
      <c r="CN11" s="454"/>
      <c r="CO11" s="518"/>
      <c r="CP11" s="517"/>
      <c r="CQ11" s="517"/>
      <c r="CR11" s="517"/>
      <c r="CS11" s="517"/>
      <c r="CT11" s="465"/>
      <c r="CU11" s="465"/>
      <c r="CV11" s="145"/>
      <c r="CW11" s="498"/>
      <c r="CX11" s="498"/>
      <c r="CY11" s="498"/>
      <c r="CZ11" s="498"/>
      <c r="DA11" s="498"/>
      <c r="DB11" s="498"/>
      <c r="DC11" s="498"/>
    </row>
    <row r="12" spans="5:107" s="64" customFormat="1" ht="12" customHeight="1" x14ac:dyDescent="0.15">
      <c r="E12" s="145"/>
      <c r="G12" s="66"/>
      <c r="H12" s="452"/>
      <c r="I12" s="165"/>
      <c r="J12" s="153"/>
      <c r="K12" s="153"/>
      <c r="L12" s="153"/>
      <c r="M12" s="153"/>
      <c r="N12" s="153"/>
      <c r="O12" s="153"/>
      <c r="P12" s="145"/>
      <c r="R12" s="66"/>
      <c r="S12" s="470"/>
      <c r="T12" s="510"/>
      <c r="U12" s="452"/>
      <c r="V12" s="452"/>
      <c r="W12" s="452"/>
      <c r="X12" s="452"/>
      <c r="Y12" s="480"/>
      <c r="Z12" s="452"/>
      <c r="AA12" s="480"/>
      <c r="AB12" s="155"/>
      <c r="AC12" s="155"/>
      <c r="AF12" s="445"/>
      <c r="AG12" s="445"/>
      <c r="AH12" s="445"/>
      <c r="AI12" s="480"/>
      <c r="AJ12" s="452"/>
      <c r="AK12" s="480"/>
      <c r="AL12" s="145"/>
      <c r="AN12" s="66"/>
      <c r="AO12" s="445"/>
      <c r="AP12" s="445"/>
      <c r="AQ12" s="445"/>
      <c r="AR12" s="445"/>
      <c r="AS12" s="445"/>
      <c r="AT12" s="445"/>
      <c r="AU12" s="445"/>
      <c r="AV12" s="445"/>
      <c r="AW12" s="445"/>
      <c r="AX12" s="445"/>
      <c r="AY12" s="439"/>
      <c r="AZ12" s="145"/>
      <c r="BB12" s="66"/>
      <c r="BC12" s="489"/>
      <c r="BD12" s="489"/>
      <c r="BE12" s="489"/>
      <c r="BF12" s="489"/>
      <c r="BG12" s="489"/>
      <c r="BH12" s="489"/>
      <c r="BI12" s="489"/>
      <c r="BJ12" s="470"/>
      <c r="BK12" s="489"/>
      <c r="BL12" s="145"/>
      <c r="BN12" s="66"/>
      <c r="BO12" s="470"/>
      <c r="BP12" s="470"/>
      <c r="BQ12" s="448"/>
      <c r="BR12" s="448"/>
      <c r="BS12" s="470"/>
      <c r="BT12" s="470"/>
      <c r="BU12" s="470"/>
      <c r="BV12" s="489"/>
      <c r="BW12" s="145"/>
      <c r="BY12" s="66"/>
      <c r="BZ12" s="448"/>
      <c r="CA12" s="445"/>
      <c r="CB12" s="448"/>
      <c r="CC12" s="489"/>
      <c r="CD12" s="489"/>
      <c r="CE12" s="448"/>
      <c r="CF12" s="489"/>
      <c r="CG12" s="489"/>
      <c r="CH12" s="145"/>
      <c r="CJ12" s="66"/>
      <c r="CK12" s="448"/>
      <c r="CL12" s="448"/>
      <c r="CM12" s="461"/>
      <c r="CN12" s="454"/>
      <c r="CO12" s="518"/>
      <c r="CP12" s="517"/>
      <c r="CQ12" s="517"/>
      <c r="CR12" s="517"/>
      <c r="CS12" s="517"/>
      <c r="CT12" s="465"/>
      <c r="CU12" s="465"/>
      <c r="CV12" s="145"/>
      <c r="CW12" s="517"/>
      <c r="CX12" s="517"/>
      <c r="CY12" s="517"/>
      <c r="CZ12" s="517"/>
      <c r="DA12" s="517"/>
      <c r="DB12" s="517"/>
      <c r="DC12" s="517"/>
    </row>
    <row r="13" spans="5:107" s="64" customFormat="1" ht="12" customHeight="1" x14ac:dyDescent="0.15">
      <c r="E13" s="145"/>
      <c r="F13" s="77" t="s">
        <v>93</v>
      </c>
      <c r="G13" s="78"/>
      <c r="H13" s="453"/>
      <c r="I13" s="166"/>
      <c r="J13" s="198"/>
      <c r="K13" s="153"/>
      <c r="L13" s="153"/>
      <c r="M13" s="153"/>
      <c r="N13" s="153"/>
      <c r="O13" s="153"/>
      <c r="P13" s="145"/>
      <c r="Q13" s="77" t="s">
        <v>93</v>
      </c>
      <c r="R13" s="78"/>
      <c r="S13" s="471"/>
      <c r="T13" s="511"/>
      <c r="U13" s="453"/>
      <c r="V13" s="453"/>
      <c r="W13" s="453"/>
      <c r="X13" s="453"/>
      <c r="Y13" s="467"/>
      <c r="Z13" s="453"/>
      <c r="AA13" s="467"/>
      <c r="AB13" s="155"/>
      <c r="AC13" s="155"/>
      <c r="AD13" s="77" t="s">
        <v>93</v>
      </c>
      <c r="AE13" s="77"/>
      <c r="AF13" s="446"/>
      <c r="AG13" s="446"/>
      <c r="AH13" s="446"/>
      <c r="AI13" s="467"/>
      <c r="AJ13" s="453"/>
      <c r="AK13" s="467"/>
      <c r="AL13" s="145"/>
      <c r="AM13" s="77" t="s">
        <v>93</v>
      </c>
      <c r="AN13" s="78"/>
      <c r="AO13" s="446"/>
      <c r="AP13" s="446"/>
      <c r="AQ13" s="446"/>
      <c r="AR13" s="446"/>
      <c r="AS13" s="446"/>
      <c r="AT13" s="446"/>
      <c r="AU13" s="446"/>
      <c r="AV13" s="446"/>
      <c r="AW13" s="446"/>
      <c r="AX13" s="446"/>
      <c r="AY13" s="440"/>
      <c r="AZ13" s="145"/>
      <c r="BA13" s="77" t="s">
        <v>93</v>
      </c>
      <c r="BB13" s="78"/>
      <c r="BC13" s="486"/>
      <c r="BD13" s="486"/>
      <c r="BE13" s="486"/>
      <c r="BF13" s="486"/>
      <c r="BG13" s="486"/>
      <c r="BH13" s="486"/>
      <c r="BI13" s="486"/>
      <c r="BJ13" s="471"/>
      <c r="BK13" s="486"/>
      <c r="BL13" s="145"/>
      <c r="BM13" s="77" t="s">
        <v>93</v>
      </c>
      <c r="BN13" s="78"/>
      <c r="BO13" s="471"/>
      <c r="BP13" s="471"/>
      <c r="BQ13" s="415"/>
      <c r="BR13" s="415"/>
      <c r="BS13" s="471"/>
      <c r="BT13" s="471"/>
      <c r="BU13" s="471"/>
      <c r="BV13" s="486"/>
      <c r="BW13" s="145"/>
      <c r="BX13" s="77" t="s">
        <v>93</v>
      </c>
      <c r="BY13" s="78"/>
      <c r="BZ13" s="415"/>
      <c r="CA13" s="446"/>
      <c r="CB13" s="415"/>
      <c r="CC13" s="486"/>
      <c r="CD13" s="486"/>
      <c r="CE13" s="415"/>
      <c r="CF13" s="486"/>
      <c r="CG13" s="486"/>
      <c r="CH13" s="145"/>
      <c r="CI13" s="77" t="s">
        <v>93</v>
      </c>
      <c r="CJ13" s="78"/>
      <c r="CK13" s="415"/>
      <c r="CL13" s="415"/>
      <c r="CM13" s="462"/>
      <c r="CN13" s="455"/>
      <c r="CO13" s="518"/>
      <c r="CP13" s="517"/>
      <c r="CQ13" s="517"/>
      <c r="CR13" s="517"/>
      <c r="CS13" s="517"/>
      <c r="CT13" s="465"/>
      <c r="CU13" s="465"/>
      <c r="CV13" s="145"/>
      <c r="CW13" s="517"/>
      <c r="CX13" s="517"/>
      <c r="CY13" s="517"/>
      <c r="CZ13" s="517"/>
      <c r="DA13" s="517"/>
      <c r="DB13" s="517"/>
      <c r="DC13" s="517"/>
    </row>
    <row r="14" spans="5:107" ht="6" customHeight="1" x14ac:dyDescent="0.15">
      <c r="G14" s="47"/>
      <c r="R14" s="47"/>
      <c r="AF14" s="53"/>
      <c r="AN14" s="47"/>
      <c r="BB14" s="47"/>
      <c r="BN14" s="47"/>
      <c r="BY14" s="47"/>
      <c r="CJ14" s="47"/>
    </row>
    <row r="15" spans="5:107" s="168" customFormat="1" ht="13.5" customHeight="1" x14ac:dyDescent="0.15">
      <c r="F15" s="169" t="s">
        <v>523</v>
      </c>
      <c r="G15" s="170"/>
      <c r="H15" s="169" t="s">
        <v>460</v>
      </c>
      <c r="Q15" s="169" t="s">
        <v>523</v>
      </c>
      <c r="R15" s="170"/>
      <c r="S15" s="169" t="s">
        <v>461</v>
      </c>
      <c r="T15" s="169" t="s">
        <v>461</v>
      </c>
      <c r="U15" s="169" t="s">
        <v>461</v>
      </c>
      <c r="V15" s="169" t="s">
        <v>460</v>
      </c>
      <c r="W15" s="169" t="s">
        <v>460</v>
      </c>
      <c r="X15" s="169" t="s">
        <v>460</v>
      </c>
      <c r="Y15" s="169" t="s">
        <v>461</v>
      </c>
      <c r="Z15" s="169" t="s">
        <v>461</v>
      </c>
      <c r="AA15" s="169" t="s">
        <v>461</v>
      </c>
      <c r="AD15" s="169" t="s">
        <v>523</v>
      </c>
      <c r="AF15" s="171" t="s">
        <v>461</v>
      </c>
      <c r="AG15" s="169" t="s">
        <v>461</v>
      </c>
      <c r="AH15" s="169" t="s">
        <v>461</v>
      </c>
      <c r="AI15" s="169" t="s">
        <v>461</v>
      </c>
      <c r="AJ15" s="169" t="s">
        <v>461</v>
      </c>
      <c r="AK15" s="169" t="s">
        <v>461</v>
      </c>
      <c r="AM15" s="169" t="s">
        <v>523</v>
      </c>
      <c r="AN15" s="170"/>
      <c r="AO15" s="169" t="s">
        <v>460</v>
      </c>
      <c r="AP15" s="169" t="s">
        <v>460</v>
      </c>
      <c r="AQ15" s="169" t="s">
        <v>460</v>
      </c>
      <c r="AR15" s="169" t="s">
        <v>460</v>
      </c>
      <c r="AS15" s="169" t="s">
        <v>460</v>
      </c>
      <c r="AT15" s="169" t="s">
        <v>460</v>
      </c>
      <c r="AU15" s="169" t="s">
        <v>460</v>
      </c>
      <c r="AV15" s="169" t="s">
        <v>460</v>
      </c>
      <c r="AW15" s="169" t="s">
        <v>460</v>
      </c>
      <c r="AX15" s="169" t="s">
        <v>460</v>
      </c>
      <c r="AY15" s="169" t="s">
        <v>460</v>
      </c>
      <c r="BA15" s="169" t="s">
        <v>523</v>
      </c>
      <c r="BB15" s="170"/>
      <c r="BC15" s="169" t="s">
        <v>460</v>
      </c>
      <c r="BD15" s="169" t="s">
        <v>460</v>
      </c>
      <c r="BE15" s="169" t="s">
        <v>460</v>
      </c>
      <c r="BF15" s="169" t="s">
        <v>460</v>
      </c>
      <c r="BG15" s="169" t="s">
        <v>460</v>
      </c>
      <c r="BH15" s="169" t="s">
        <v>460</v>
      </c>
      <c r="BI15" s="169" t="s">
        <v>460</v>
      </c>
      <c r="BJ15" s="169" t="s">
        <v>460</v>
      </c>
      <c r="BK15" s="169" t="s">
        <v>460</v>
      </c>
      <c r="BM15" s="169" t="s">
        <v>523</v>
      </c>
      <c r="BN15" s="170"/>
      <c r="BO15" s="169" t="s">
        <v>460</v>
      </c>
      <c r="BP15" s="169" t="s">
        <v>460</v>
      </c>
      <c r="BQ15" s="169" t="s">
        <v>460</v>
      </c>
      <c r="BR15" s="169" t="s">
        <v>460</v>
      </c>
      <c r="BS15" s="169" t="s">
        <v>460</v>
      </c>
      <c r="BT15" s="169" t="s">
        <v>460</v>
      </c>
      <c r="BU15" s="169" t="s">
        <v>460</v>
      </c>
      <c r="BV15" s="169" t="s">
        <v>460</v>
      </c>
      <c r="BX15" s="169" t="s">
        <v>523</v>
      </c>
      <c r="BY15" s="170"/>
      <c r="BZ15" s="169" t="s">
        <v>461</v>
      </c>
      <c r="CA15" s="169" t="s">
        <v>461</v>
      </c>
      <c r="CB15" s="169" t="s">
        <v>461</v>
      </c>
      <c r="CC15" s="169" t="s">
        <v>461</v>
      </c>
      <c r="CD15" s="169" t="s">
        <v>461</v>
      </c>
      <c r="CE15" s="169" t="s">
        <v>461</v>
      </c>
      <c r="CF15" s="169" t="s">
        <v>461</v>
      </c>
      <c r="CG15" s="169" t="s">
        <v>461</v>
      </c>
      <c r="CI15" s="169" t="s">
        <v>523</v>
      </c>
      <c r="CJ15" s="170"/>
      <c r="CK15" s="169" t="s">
        <v>461</v>
      </c>
      <c r="CL15" s="169" t="s">
        <v>461</v>
      </c>
      <c r="CM15" s="169" t="s">
        <v>461</v>
      </c>
      <c r="CN15" s="169" t="s">
        <v>461</v>
      </c>
    </row>
    <row r="16" spans="5:107" ht="12" customHeight="1" x14ac:dyDescent="0.15">
      <c r="F16" s="5" t="s">
        <v>206</v>
      </c>
      <c r="G16" s="47"/>
      <c r="Q16" s="5" t="s">
        <v>206</v>
      </c>
      <c r="R16" s="47"/>
      <c r="S16" s="27">
        <v>2944000</v>
      </c>
      <c r="T16" s="27">
        <v>1732200</v>
      </c>
      <c r="U16" s="27">
        <v>235000</v>
      </c>
      <c r="V16" s="27">
        <v>118489</v>
      </c>
      <c r="W16" s="27">
        <v>85450</v>
      </c>
      <c r="X16" s="27">
        <v>33039</v>
      </c>
      <c r="Y16" s="79" t="s">
        <v>80</v>
      </c>
      <c r="Z16" s="27">
        <v>1459623</v>
      </c>
      <c r="AA16" s="79" t="s">
        <v>80</v>
      </c>
      <c r="AB16" s="79"/>
      <c r="AC16" s="79"/>
      <c r="AD16" s="5" t="s">
        <v>206</v>
      </c>
      <c r="AE16" s="5"/>
      <c r="AF16" s="53"/>
      <c r="AI16" s="79"/>
      <c r="AK16" s="79"/>
      <c r="AM16" s="5" t="s">
        <v>206</v>
      </c>
      <c r="AN16" s="47"/>
      <c r="BA16" s="5" t="s">
        <v>206</v>
      </c>
      <c r="BB16" s="47"/>
      <c r="BC16" s="79"/>
      <c r="BD16" s="79"/>
      <c r="BE16" s="79"/>
      <c r="BF16" s="79"/>
      <c r="BG16" s="79"/>
      <c r="BH16" s="79"/>
      <c r="BI16" s="79"/>
      <c r="BJ16" s="27">
        <v>75842</v>
      </c>
      <c r="BK16" s="27">
        <v>127194</v>
      </c>
      <c r="BM16" s="5" t="s">
        <v>206</v>
      </c>
      <c r="BN16" s="47"/>
      <c r="BV16" s="27">
        <v>4568936</v>
      </c>
      <c r="BX16" s="5" t="s">
        <v>206</v>
      </c>
      <c r="BY16" s="47"/>
      <c r="BZ16" s="27">
        <v>7327276</v>
      </c>
      <c r="CA16" s="27">
        <v>1340924</v>
      </c>
      <c r="CB16" s="27">
        <v>21454</v>
      </c>
      <c r="CC16" s="27">
        <v>628827</v>
      </c>
      <c r="CD16" s="27">
        <v>79777</v>
      </c>
      <c r="CE16" s="27">
        <v>4785216</v>
      </c>
      <c r="CF16" s="27">
        <v>248049</v>
      </c>
      <c r="CG16" s="27">
        <v>19023</v>
      </c>
      <c r="CI16" s="5" t="s">
        <v>206</v>
      </c>
      <c r="CJ16" s="47"/>
      <c r="CK16" s="27">
        <v>64157</v>
      </c>
      <c r="CL16" s="27">
        <v>34261</v>
      </c>
      <c r="CM16" s="27">
        <v>93592</v>
      </c>
      <c r="CN16" s="27">
        <v>12002</v>
      </c>
    </row>
    <row r="17" spans="6:96" ht="12" customHeight="1" x14ac:dyDescent="0.15">
      <c r="F17" s="2">
        <v>61</v>
      </c>
      <c r="G17" s="47"/>
      <c r="Q17" s="2">
        <v>61</v>
      </c>
      <c r="R17" s="47"/>
      <c r="S17" s="27">
        <v>2676000</v>
      </c>
      <c r="T17" s="27">
        <v>1776000</v>
      </c>
      <c r="U17" s="27">
        <v>225000</v>
      </c>
      <c r="V17" s="27">
        <v>116744</v>
      </c>
      <c r="W17" s="27">
        <v>83694</v>
      </c>
      <c r="X17" s="27">
        <v>33050</v>
      </c>
      <c r="Y17" s="79" t="s">
        <v>80</v>
      </c>
      <c r="Z17" s="27">
        <v>1656652</v>
      </c>
      <c r="AA17" s="79" t="s">
        <v>80</v>
      </c>
      <c r="AB17" s="79"/>
      <c r="AC17" s="79"/>
      <c r="AD17" s="2">
        <v>61</v>
      </c>
      <c r="AE17" s="2"/>
      <c r="AF17" s="53"/>
      <c r="AI17" s="79"/>
      <c r="AK17" s="79"/>
      <c r="AM17" s="2">
        <v>61</v>
      </c>
      <c r="AN17" s="47"/>
      <c r="BA17" s="2">
        <v>61</v>
      </c>
      <c r="BB17" s="47"/>
      <c r="BC17" s="79"/>
      <c r="BD17" s="79"/>
      <c r="BE17" s="79"/>
      <c r="BF17" s="79"/>
      <c r="BG17" s="79"/>
      <c r="BH17" s="79"/>
      <c r="BI17" s="79"/>
      <c r="BJ17" s="27">
        <v>73416</v>
      </c>
      <c r="BK17" s="27">
        <v>140663</v>
      </c>
      <c r="BM17" s="2">
        <v>61</v>
      </c>
      <c r="BN17" s="47"/>
      <c r="BV17" s="27">
        <v>4537636</v>
      </c>
      <c r="BX17" s="2">
        <v>61</v>
      </c>
      <c r="BY17" s="47"/>
      <c r="BZ17" s="27">
        <v>7510135</v>
      </c>
      <c r="CA17" s="27">
        <v>1400975</v>
      </c>
      <c r="CB17" s="27">
        <v>21750</v>
      </c>
      <c r="CC17" s="27">
        <v>596070</v>
      </c>
      <c r="CD17" s="27">
        <v>80746</v>
      </c>
      <c r="CE17" s="27">
        <v>4970021</v>
      </c>
      <c r="CF17" s="27">
        <v>250077</v>
      </c>
      <c r="CG17" s="27">
        <v>21745</v>
      </c>
      <c r="CI17" s="2">
        <v>61</v>
      </c>
      <c r="CJ17" s="47"/>
      <c r="CK17" s="27">
        <v>62181</v>
      </c>
      <c r="CL17" s="27">
        <v>22877</v>
      </c>
      <c r="CM17" s="27">
        <v>78901</v>
      </c>
      <c r="CN17" s="27">
        <v>4733</v>
      </c>
    </row>
    <row r="18" spans="6:96" ht="12" customHeight="1" x14ac:dyDescent="0.15">
      <c r="F18" s="2">
        <v>62</v>
      </c>
      <c r="G18" s="47"/>
      <c r="Q18" s="2">
        <v>62</v>
      </c>
      <c r="R18" s="47"/>
      <c r="S18" s="27">
        <v>2771000</v>
      </c>
      <c r="T18" s="27">
        <v>1979000</v>
      </c>
      <c r="U18" s="27">
        <v>240000</v>
      </c>
      <c r="V18" s="27">
        <v>120708</v>
      </c>
      <c r="W18" s="27">
        <v>85694</v>
      </c>
      <c r="X18" s="27">
        <v>35014</v>
      </c>
      <c r="Y18" s="79" t="s">
        <v>80</v>
      </c>
      <c r="Z18" s="27">
        <v>1846298</v>
      </c>
      <c r="AA18" s="79" t="s">
        <v>80</v>
      </c>
      <c r="AB18" s="79"/>
      <c r="AC18" s="79"/>
      <c r="AD18" s="2">
        <v>62</v>
      </c>
      <c r="AE18" s="2"/>
      <c r="AF18" s="53"/>
      <c r="AI18" s="79"/>
      <c r="AK18" s="79"/>
      <c r="AM18" s="2">
        <v>62</v>
      </c>
      <c r="AN18" s="47"/>
      <c r="BA18" s="2">
        <v>62</v>
      </c>
      <c r="BB18" s="47"/>
      <c r="BC18" s="79"/>
      <c r="BD18" s="79"/>
      <c r="BE18" s="79"/>
      <c r="BF18" s="79"/>
      <c r="BG18" s="79"/>
      <c r="BH18" s="79"/>
      <c r="BI18" s="79"/>
      <c r="BJ18" s="27">
        <v>83807</v>
      </c>
      <c r="BK18" s="27">
        <v>155972</v>
      </c>
      <c r="BM18" s="2">
        <v>62</v>
      </c>
      <c r="BN18" s="47"/>
      <c r="BV18" s="27">
        <v>4506115</v>
      </c>
      <c r="BX18" s="2">
        <v>62</v>
      </c>
      <c r="BY18" s="47"/>
      <c r="BZ18" s="27">
        <v>7875840</v>
      </c>
      <c r="CA18" s="27">
        <v>1424207</v>
      </c>
      <c r="CB18" s="27">
        <v>21064</v>
      </c>
      <c r="CC18" s="27">
        <v>575673</v>
      </c>
      <c r="CD18" s="27">
        <v>84289</v>
      </c>
      <c r="CE18" s="27">
        <v>5333835</v>
      </c>
      <c r="CF18" s="27">
        <v>240556</v>
      </c>
      <c r="CG18" s="27">
        <v>23819</v>
      </c>
      <c r="CI18" s="2">
        <v>62</v>
      </c>
      <c r="CJ18" s="47"/>
      <c r="CK18" s="27">
        <v>69851</v>
      </c>
      <c r="CL18" s="27">
        <v>19500</v>
      </c>
      <c r="CM18" s="27">
        <v>78127</v>
      </c>
      <c r="CN18" s="27">
        <v>4928</v>
      </c>
    </row>
    <row r="19" spans="6:96" ht="12" customHeight="1" x14ac:dyDescent="0.15">
      <c r="F19" s="2">
        <v>63</v>
      </c>
      <c r="G19" s="47"/>
      <c r="Q19" s="2">
        <v>63</v>
      </c>
      <c r="R19" s="47"/>
      <c r="S19" s="27">
        <v>2620000</v>
      </c>
      <c r="T19" s="27">
        <v>2087000</v>
      </c>
      <c r="U19" s="27">
        <v>227500</v>
      </c>
      <c r="V19" s="27">
        <v>106246</v>
      </c>
      <c r="W19" s="27">
        <v>70893</v>
      </c>
      <c r="X19" s="27">
        <v>35353</v>
      </c>
      <c r="Y19" s="79" t="s">
        <v>80</v>
      </c>
      <c r="Z19" s="27">
        <v>2255526</v>
      </c>
      <c r="AA19" s="79" t="s">
        <v>80</v>
      </c>
      <c r="AB19" s="79"/>
      <c r="AC19" s="79"/>
      <c r="AD19" s="2">
        <v>63</v>
      </c>
      <c r="AE19" s="2"/>
      <c r="AF19" s="53"/>
      <c r="AI19" s="79"/>
      <c r="AK19" s="79"/>
      <c r="AM19" s="2">
        <v>63</v>
      </c>
      <c r="AN19" s="47"/>
      <c r="BA19" s="2">
        <v>63</v>
      </c>
      <c r="BB19" s="47"/>
      <c r="BC19" s="79"/>
      <c r="BD19" s="79"/>
      <c r="BE19" s="79"/>
      <c r="BF19" s="79"/>
      <c r="BG19" s="79"/>
      <c r="BH19" s="79"/>
      <c r="BI19" s="79"/>
      <c r="BJ19" s="27">
        <v>99874</v>
      </c>
      <c r="BK19" s="27">
        <v>166994</v>
      </c>
      <c r="BM19" s="2">
        <v>63</v>
      </c>
      <c r="BN19" s="47"/>
      <c r="BV19" s="27">
        <v>4471700</v>
      </c>
      <c r="BX19" s="2">
        <v>63</v>
      </c>
      <c r="BY19" s="47"/>
      <c r="BZ19" s="27">
        <v>8305882</v>
      </c>
      <c r="CA19" s="27">
        <v>1410920</v>
      </c>
      <c r="CB19" s="27">
        <v>21617</v>
      </c>
      <c r="CC19" s="27">
        <v>577851</v>
      </c>
      <c r="CD19" s="27">
        <v>86879</v>
      </c>
      <c r="CE19" s="27">
        <v>5756685</v>
      </c>
      <c r="CF19" s="27">
        <v>246673</v>
      </c>
      <c r="CG19" s="27">
        <v>26056</v>
      </c>
      <c r="CI19" s="2">
        <v>63</v>
      </c>
      <c r="CJ19" s="47"/>
      <c r="CK19" s="27">
        <v>76103</v>
      </c>
      <c r="CL19" s="27">
        <v>17129</v>
      </c>
      <c r="CM19" s="27">
        <v>80614</v>
      </c>
      <c r="CN19" s="27">
        <v>5327</v>
      </c>
    </row>
    <row r="20" spans="6:96" ht="12" customHeight="1" x14ac:dyDescent="0.15">
      <c r="F20" s="5" t="s">
        <v>10</v>
      </c>
      <c r="G20" s="47"/>
      <c r="Q20" s="5" t="s">
        <v>10</v>
      </c>
      <c r="R20" s="47"/>
      <c r="S20" s="27">
        <v>2715000</v>
      </c>
      <c r="T20" s="27">
        <v>2316000</v>
      </c>
      <c r="U20" s="27">
        <v>225000</v>
      </c>
      <c r="V20" s="27">
        <v>101759</v>
      </c>
      <c r="W20" s="27">
        <v>64081</v>
      </c>
      <c r="X20" s="27">
        <v>37678</v>
      </c>
      <c r="Y20" s="79" t="s">
        <v>80</v>
      </c>
      <c r="Z20" s="27">
        <v>2666442</v>
      </c>
      <c r="AA20" s="79" t="s">
        <v>80</v>
      </c>
      <c r="AB20" s="79"/>
      <c r="AC20" s="79"/>
      <c r="AD20" s="5" t="s">
        <v>10</v>
      </c>
      <c r="AE20" s="5"/>
      <c r="AF20" s="53"/>
      <c r="AI20" s="79"/>
      <c r="AK20" s="79"/>
      <c r="AM20" s="5" t="s">
        <v>10</v>
      </c>
      <c r="AN20" s="47"/>
      <c r="BA20" s="5" t="s">
        <v>10</v>
      </c>
      <c r="BB20" s="47"/>
      <c r="BC20" s="79"/>
      <c r="BD20" s="79"/>
      <c r="BE20" s="79"/>
      <c r="BF20" s="79"/>
      <c r="BG20" s="79"/>
      <c r="BH20" s="79"/>
      <c r="BI20" s="79"/>
      <c r="BJ20" s="27">
        <v>96968</v>
      </c>
      <c r="BK20" s="27">
        <v>177687</v>
      </c>
      <c r="BM20" s="5" t="s">
        <v>10</v>
      </c>
      <c r="BN20" s="47"/>
      <c r="BV20" s="27">
        <v>4390173</v>
      </c>
      <c r="BX20" s="5" t="s">
        <v>10</v>
      </c>
      <c r="BY20" s="47"/>
      <c r="BZ20" s="27">
        <v>8554504</v>
      </c>
      <c r="CA20" s="27">
        <v>1403395</v>
      </c>
      <c r="CB20" s="27">
        <v>22423</v>
      </c>
      <c r="CC20" s="27">
        <v>549005</v>
      </c>
      <c r="CD20" s="27">
        <v>88740</v>
      </c>
      <c r="CE20" s="27">
        <v>6042074</v>
      </c>
      <c r="CF20" s="27">
        <v>204594</v>
      </c>
      <c r="CG20" s="27">
        <v>30067</v>
      </c>
      <c r="CI20" s="5" t="s">
        <v>10</v>
      </c>
      <c r="CJ20" s="47"/>
      <c r="CK20" s="27">
        <v>80957</v>
      </c>
      <c r="CL20" s="27">
        <v>34888</v>
      </c>
      <c r="CM20" s="27">
        <v>92830</v>
      </c>
      <c r="CN20" s="27">
        <v>5552</v>
      </c>
    </row>
    <row r="21" spans="6:96" ht="6" customHeight="1" x14ac:dyDescent="0.15">
      <c r="F21" s="5"/>
      <c r="G21" s="47"/>
      <c r="Q21" s="5"/>
      <c r="R21" s="47"/>
      <c r="Y21" s="29"/>
      <c r="AA21" s="29"/>
      <c r="AB21" s="29"/>
      <c r="AC21" s="29"/>
      <c r="AD21" s="5"/>
      <c r="AE21" s="5"/>
      <c r="AF21" s="53"/>
      <c r="AI21" s="29"/>
      <c r="AK21" s="29"/>
      <c r="AM21" s="5"/>
      <c r="AN21" s="47"/>
      <c r="BA21" s="5"/>
      <c r="BB21" s="47"/>
      <c r="BC21" s="79"/>
      <c r="BD21" s="79"/>
      <c r="BE21" s="79"/>
      <c r="BF21" s="79"/>
      <c r="BG21" s="79"/>
      <c r="BH21" s="79"/>
      <c r="BI21" s="79"/>
      <c r="BM21" s="5"/>
      <c r="BN21" s="47"/>
      <c r="BX21" s="5"/>
      <c r="BY21" s="47"/>
      <c r="CI21" s="5"/>
      <c r="CJ21" s="47"/>
    </row>
    <row r="22" spans="6:96" ht="12" customHeight="1" x14ac:dyDescent="0.15">
      <c r="F22" s="2">
        <v>2</v>
      </c>
      <c r="G22" s="47"/>
      <c r="Q22" s="2">
        <v>2</v>
      </c>
      <c r="R22" s="47"/>
      <c r="S22" s="27">
        <v>2995000</v>
      </c>
      <c r="T22" s="27">
        <v>2384000</v>
      </c>
      <c r="U22" s="27">
        <v>205000</v>
      </c>
      <c r="V22" s="27">
        <v>115258</v>
      </c>
      <c r="W22" s="27">
        <v>73690</v>
      </c>
      <c r="X22" s="27">
        <v>41568</v>
      </c>
      <c r="Y22" s="79" t="s">
        <v>80</v>
      </c>
      <c r="Z22" s="27">
        <v>3129811</v>
      </c>
      <c r="AA22" s="79" t="s">
        <v>80</v>
      </c>
      <c r="AB22" s="79"/>
      <c r="AC22" s="79"/>
      <c r="AD22" s="2">
        <v>2</v>
      </c>
      <c r="AE22" s="2"/>
      <c r="AF22" s="53"/>
      <c r="AI22" s="79"/>
      <c r="AK22" s="79"/>
      <c r="AM22" s="2">
        <v>2</v>
      </c>
      <c r="AN22" s="47"/>
      <c r="BA22" s="2">
        <v>2</v>
      </c>
      <c r="BB22" s="47"/>
      <c r="BC22" s="79"/>
      <c r="BD22" s="79"/>
      <c r="BE22" s="79"/>
      <c r="BF22" s="79"/>
      <c r="BG22" s="79"/>
      <c r="BH22" s="79"/>
      <c r="BI22" s="79"/>
      <c r="BJ22" s="27">
        <v>96847</v>
      </c>
      <c r="BK22" s="27">
        <v>195911</v>
      </c>
      <c r="BM22" s="2">
        <v>2</v>
      </c>
      <c r="BN22" s="47"/>
      <c r="BV22" s="27">
        <v>4537476</v>
      </c>
      <c r="BX22" s="2">
        <v>2</v>
      </c>
      <c r="BY22" s="47"/>
      <c r="BZ22" s="27">
        <v>9044989</v>
      </c>
      <c r="CA22" s="27">
        <v>1407081</v>
      </c>
      <c r="CB22" s="27">
        <v>22970</v>
      </c>
      <c r="CC22" s="27">
        <v>523657</v>
      </c>
      <c r="CD22" s="27">
        <v>88832</v>
      </c>
      <c r="CE22" s="27">
        <v>6550732</v>
      </c>
      <c r="CF22" s="27">
        <v>162131</v>
      </c>
      <c r="CG22" s="27">
        <v>28371</v>
      </c>
      <c r="CI22" s="2">
        <v>2</v>
      </c>
      <c r="CJ22" s="47"/>
      <c r="CK22" s="27">
        <v>78989</v>
      </c>
      <c r="CL22" s="27">
        <v>42458</v>
      </c>
      <c r="CM22" s="27">
        <v>134252</v>
      </c>
      <c r="CN22" s="29">
        <v>5516</v>
      </c>
      <c r="CP22" s="29"/>
      <c r="CQ22" s="29"/>
      <c r="CR22" s="29"/>
    </row>
    <row r="23" spans="6:96" ht="12" customHeight="1" x14ac:dyDescent="0.15">
      <c r="F23" s="2">
        <v>3</v>
      </c>
      <c r="G23" s="47"/>
      <c r="Q23" s="2">
        <v>3</v>
      </c>
      <c r="R23" s="47"/>
      <c r="S23" s="27">
        <v>3040000</v>
      </c>
      <c r="T23" s="27">
        <v>2190000</v>
      </c>
      <c r="U23" s="27">
        <v>192500</v>
      </c>
      <c r="V23" s="27">
        <v>109571</v>
      </c>
      <c r="W23" s="27">
        <v>70201</v>
      </c>
      <c r="X23" s="27">
        <v>39370</v>
      </c>
      <c r="Y23" s="79" t="s">
        <v>80</v>
      </c>
      <c r="Z23" s="27">
        <v>3465175</v>
      </c>
      <c r="AA23" s="79" t="s">
        <v>80</v>
      </c>
      <c r="AB23" s="79"/>
      <c r="AC23" s="79"/>
      <c r="AD23" s="2">
        <v>3</v>
      </c>
      <c r="AE23" s="2"/>
      <c r="AF23" s="53"/>
      <c r="AI23" s="79"/>
      <c r="AK23" s="79"/>
      <c r="AM23" s="2">
        <v>3</v>
      </c>
      <c r="AN23" s="47"/>
      <c r="BA23" s="2">
        <v>3</v>
      </c>
      <c r="BB23" s="47"/>
      <c r="BC23" s="79"/>
      <c r="BD23" s="79"/>
      <c r="BE23" s="79"/>
      <c r="BF23" s="79"/>
      <c r="BG23" s="79"/>
      <c r="BH23" s="79"/>
      <c r="BI23" s="79"/>
      <c r="BJ23" s="27">
        <v>107398</v>
      </c>
      <c r="BK23" s="27">
        <v>215773</v>
      </c>
      <c r="BM23" s="2">
        <v>3</v>
      </c>
      <c r="BN23" s="47"/>
      <c r="BV23" s="27">
        <v>4404020</v>
      </c>
      <c r="BX23" s="2">
        <v>3</v>
      </c>
      <c r="BY23" s="47"/>
      <c r="BZ23" s="27">
        <v>9256929</v>
      </c>
      <c r="CA23" s="27">
        <v>1375336</v>
      </c>
      <c r="CB23" s="27">
        <v>20699</v>
      </c>
      <c r="CC23" s="27">
        <v>540162</v>
      </c>
      <c r="CD23" s="27">
        <v>90999</v>
      </c>
      <c r="CE23" s="27">
        <v>6799125</v>
      </c>
      <c r="CF23" s="27">
        <v>150072</v>
      </c>
      <c r="CG23" s="27">
        <v>29501</v>
      </c>
      <c r="CI23" s="2">
        <v>3</v>
      </c>
      <c r="CJ23" s="47"/>
      <c r="CK23" s="27">
        <v>72113</v>
      </c>
      <c r="CL23" s="27">
        <v>39383</v>
      </c>
      <c r="CM23" s="27">
        <v>127224</v>
      </c>
      <c r="CN23" s="29">
        <v>12601</v>
      </c>
      <c r="CP23" s="29"/>
      <c r="CQ23" s="29"/>
      <c r="CR23" s="29"/>
    </row>
    <row r="24" spans="6:96" ht="12" customHeight="1" x14ac:dyDescent="0.15">
      <c r="F24" s="2">
        <v>4</v>
      </c>
      <c r="G24" s="47"/>
      <c r="Q24" s="2">
        <v>4</v>
      </c>
      <c r="R24" s="47"/>
      <c r="S24" s="27">
        <v>2975000</v>
      </c>
      <c r="T24" s="27">
        <v>2026000</v>
      </c>
      <c r="U24" s="27">
        <v>175000</v>
      </c>
      <c r="V24" s="27">
        <v>127407</v>
      </c>
      <c r="W24" s="27">
        <v>80660</v>
      </c>
      <c r="X24" s="27">
        <v>46747</v>
      </c>
      <c r="Y24" s="79" t="s">
        <v>80</v>
      </c>
      <c r="Z24" s="27">
        <v>3469442</v>
      </c>
      <c r="AA24" s="79" t="s">
        <v>80</v>
      </c>
      <c r="AB24" s="79"/>
      <c r="AC24" s="79"/>
      <c r="AD24" s="2">
        <v>4</v>
      </c>
      <c r="AE24" s="2"/>
      <c r="AF24" s="53"/>
      <c r="AI24" s="79"/>
      <c r="AK24" s="79"/>
      <c r="AM24" s="2">
        <v>4</v>
      </c>
      <c r="AN24" s="47"/>
      <c r="BA24" s="2">
        <v>4</v>
      </c>
      <c r="BB24" s="47"/>
      <c r="BC24" s="79"/>
      <c r="BD24" s="79"/>
      <c r="BE24" s="79"/>
      <c r="BF24" s="79"/>
      <c r="BG24" s="79"/>
      <c r="BH24" s="79"/>
      <c r="BI24" s="79"/>
      <c r="BJ24" s="27">
        <v>106042</v>
      </c>
      <c r="BK24" s="27">
        <v>219932</v>
      </c>
      <c r="BM24" s="2">
        <v>4</v>
      </c>
      <c r="BN24" s="47"/>
      <c r="BV24" s="27">
        <v>4476907</v>
      </c>
      <c r="BX24" s="2">
        <v>4</v>
      </c>
      <c r="BY24" s="47"/>
      <c r="BZ24" s="27">
        <v>9447613</v>
      </c>
      <c r="CA24" s="27">
        <v>1388877</v>
      </c>
      <c r="CB24" s="27">
        <v>27592</v>
      </c>
      <c r="CC24" s="27">
        <v>548841</v>
      </c>
      <c r="CD24" s="27">
        <v>91570</v>
      </c>
      <c r="CE24" s="27">
        <v>6968168</v>
      </c>
      <c r="CF24" s="27">
        <v>140152</v>
      </c>
      <c r="CG24" s="27">
        <v>29702</v>
      </c>
      <c r="CI24" s="2">
        <v>4</v>
      </c>
      <c r="CJ24" s="47"/>
      <c r="CK24" s="27">
        <v>70930</v>
      </c>
      <c r="CL24" s="27">
        <v>36241</v>
      </c>
      <c r="CM24" s="27">
        <v>136351</v>
      </c>
      <c r="CN24" s="29">
        <v>9157</v>
      </c>
      <c r="CP24" s="29"/>
      <c r="CQ24" s="29"/>
      <c r="CR24" s="29"/>
    </row>
    <row r="25" spans="6:96" ht="12" customHeight="1" x14ac:dyDescent="0.15">
      <c r="F25" s="2">
        <v>5</v>
      </c>
      <c r="G25" s="47"/>
      <c r="Q25" s="2">
        <v>5</v>
      </c>
      <c r="R25" s="47"/>
      <c r="S25" s="27">
        <v>2850000</v>
      </c>
      <c r="T25" s="27">
        <v>1931000</v>
      </c>
      <c r="U25" s="27">
        <v>135000</v>
      </c>
      <c r="V25" s="27">
        <v>113891</v>
      </c>
      <c r="W25" s="27">
        <v>64645</v>
      </c>
      <c r="X25" s="27">
        <v>49246</v>
      </c>
      <c r="Y25" s="79" t="s">
        <v>80</v>
      </c>
      <c r="Z25" s="27">
        <v>3456592</v>
      </c>
      <c r="AA25" s="79" t="s">
        <v>80</v>
      </c>
      <c r="AB25" s="79"/>
      <c r="AC25" s="79"/>
      <c r="AD25" s="2">
        <v>5</v>
      </c>
      <c r="AE25" s="2"/>
      <c r="AF25" s="53"/>
      <c r="AI25" s="79"/>
      <c r="AK25" s="79"/>
      <c r="AM25" s="2">
        <v>5</v>
      </c>
      <c r="AN25" s="47"/>
      <c r="BA25" s="2">
        <v>5</v>
      </c>
      <c r="BB25" s="47"/>
      <c r="BC25" s="79"/>
      <c r="BD25" s="79"/>
      <c r="BE25" s="79"/>
      <c r="BF25" s="79"/>
      <c r="BG25" s="79"/>
      <c r="BH25" s="79"/>
      <c r="BI25" s="79"/>
      <c r="BJ25" s="27">
        <v>107013</v>
      </c>
      <c r="BK25" s="27">
        <v>233401</v>
      </c>
      <c r="BM25" s="2">
        <v>5</v>
      </c>
      <c r="BN25" s="47"/>
      <c r="BV25" s="27">
        <v>4577108</v>
      </c>
      <c r="BX25" s="2">
        <v>5</v>
      </c>
      <c r="BY25" s="47"/>
      <c r="BZ25" s="27">
        <v>9389826</v>
      </c>
      <c r="CA25" s="27">
        <v>1380980</v>
      </c>
      <c r="CB25" s="27">
        <v>39031</v>
      </c>
      <c r="CC25" s="27">
        <v>594300</v>
      </c>
      <c r="CD25" s="27">
        <v>91612</v>
      </c>
      <c r="CE25" s="27">
        <v>6857469</v>
      </c>
      <c r="CF25" s="27">
        <v>142374</v>
      </c>
      <c r="CG25" s="27">
        <v>28640</v>
      </c>
      <c r="CI25" s="2">
        <v>5</v>
      </c>
      <c r="CJ25" s="47"/>
      <c r="CK25" s="27">
        <v>66112</v>
      </c>
      <c r="CL25" s="27">
        <v>27243</v>
      </c>
      <c r="CM25" s="27">
        <v>154918</v>
      </c>
      <c r="CN25" s="29">
        <v>7137</v>
      </c>
      <c r="CP25" s="29"/>
      <c r="CQ25" s="29"/>
      <c r="CR25" s="29"/>
    </row>
    <row r="26" spans="6:96" ht="12" customHeight="1" x14ac:dyDescent="0.15">
      <c r="F26" s="2">
        <v>6</v>
      </c>
      <c r="G26" s="47"/>
      <c r="Q26" s="2">
        <v>6</v>
      </c>
      <c r="R26" s="47"/>
      <c r="S26" s="27">
        <v>3162000</v>
      </c>
      <c r="T26" s="27">
        <v>1978000</v>
      </c>
      <c r="U26" s="27">
        <v>137000</v>
      </c>
      <c r="V26" s="27">
        <v>118182</v>
      </c>
      <c r="W26" s="27">
        <v>66256</v>
      </c>
      <c r="X26" s="27">
        <v>51926</v>
      </c>
      <c r="Y26" s="79" t="s">
        <v>80</v>
      </c>
      <c r="Z26" s="27">
        <v>3870624</v>
      </c>
      <c r="AA26" s="79" t="s">
        <v>80</v>
      </c>
      <c r="AB26" s="79"/>
      <c r="AC26" s="79"/>
      <c r="AD26" s="2">
        <v>6</v>
      </c>
      <c r="AE26" s="2"/>
      <c r="AF26" s="53"/>
      <c r="AI26" s="79"/>
      <c r="AK26" s="79"/>
      <c r="AM26" s="2">
        <v>6</v>
      </c>
      <c r="AN26" s="47"/>
      <c r="BA26" s="2">
        <v>6</v>
      </c>
      <c r="BB26" s="47"/>
      <c r="BC26" s="79"/>
      <c r="BD26" s="79"/>
      <c r="BE26" s="79"/>
      <c r="BF26" s="79"/>
      <c r="BG26" s="79"/>
      <c r="BH26" s="79"/>
      <c r="BI26" s="79"/>
      <c r="BJ26" s="27">
        <v>107777</v>
      </c>
      <c r="BK26" s="27">
        <v>241231</v>
      </c>
      <c r="BM26" s="2">
        <v>6</v>
      </c>
      <c r="BN26" s="47"/>
      <c r="BV26" s="27">
        <v>4444891</v>
      </c>
      <c r="BX26" s="2">
        <v>6</v>
      </c>
      <c r="BY26" s="47"/>
      <c r="BZ26" s="27">
        <v>9691536</v>
      </c>
      <c r="CA26" s="27">
        <v>1297109</v>
      </c>
      <c r="CB26" s="27">
        <v>47741</v>
      </c>
      <c r="CC26" s="27">
        <v>641424</v>
      </c>
      <c r="CD26" s="27">
        <v>93165</v>
      </c>
      <c r="CE26" s="27">
        <v>7139658</v>
      </c>
      <c r="CF26" s="27">
        <v>129082</v>
      </c>
      <c r="CG26" s="27">
        <v>26431</v>
      </c>
      <c r="CI26" s="2">
        <v>6</v>
      </c>
      <c r="CJ26" s="47"/>
      <c r="CK26" s="27">
        <v>69603</v>
      </c>
      <c r="CL26" s="27">
        <v>26870</v>
      </c>
      <c r="CM26" s="27">
        <v>206706</v>
      </c>
      <c r="CN26" s="29">
        <v>13761</v>
      </c>
      <c r="CP26" s="29"/>
      <c r="CQ26" s="29"/>
      <c r="CR26" s="29"/>
    </row>
    <row r="27" spans="6:96" ht="6" customHeight="1" x14ac:dyDescent="0.15">
      <c r="F27" s="2"/>
      <c r="G27" s="47"/>
      <c r="Q27" s="2"/>
      <c r="R27" s="47"/>
      <c r="AD27" s="2"/>
      <c r="AE27" s="2"/>
      <c r="AF27" s="53"/>
      <c r="AM27" s="2"/>
      <c r="AN27" s="47"/>
      <c r="BA27" s="2"/>
      <c r="BB27" s="47"/>
      <c r="BC27" s="79"/>
      <c r="BD27" s="79"/>
      <c r="BE27" s="79"/>
      <c r="BF27" s="79"/>
      <c r="BG27" s="79"/>
      <c r="BH27" s="79"/>
      <c r="BI27" s="79"/>
      <c r="BM27" s="2"/>
      <c r="BN27" s="47"/>
      <c r="BX27" s="2"/>
      <c r="BY27" s="47"/>
      <c r="CI27" s="2"/>
      <c r="CJ27" s="47"/>
      <c r="CN27" s="29"/>
      <c r="CP27" s="29"/>
      <c r="CQ27" s="29"/>
      <c r="CR27" s="29"/>
    </row>
    <row r="28" spans="6:96" ht="12" customHeight="1" x14ac:dyDescent="0.15">
      <c r="F28" s="2">
        <v>7</v>
      </c>
      <c r="G28" s="47"/>
      <c r="Q28" s="2">
        <v>7</v>
      </c>
      <c r="R28" s="47"/>
      <c r="S28" s="27">
        <v>2961000</v>
      </c>
      <c r="T28" s="27">
        <v>1846000</v>
      </c>
      <c r="U28" s="27">
        <v>117000</v>
      </c>
      <c r="V28" s="27">
        <v>127172</v>
      </c>
      <c r="W28" s="27">
        <v>75112</v>
      </c>
      <c r="X28" s="27">
        <v>52060</v>
      </c>
      <c r="Y28" s="27">
        <v>5220501</v>
      </c>
      <c r="Z28" s="27">
        <v>4135333</v>
      </c>
      <c r="AA28" s="27">
        <v>1085168</v>
      </c>
      <c r="AD28" s="2">
        <v>7</v>
      </c>
      <c r="AE28" s="2"/>
      <c r="AF28" s="53"/>
      <c r="AM28" s="2">
        <v>7</v>
      </c>
      <c r="AN28" s="47"/>
      <c r="BA28" s="2">
        <v>7</v>
      </c>
      <c r="BB28" s="47"/>
      <c r="BC28" s="79"/>
      <c r="BD28" s="79"/>
      <c r="BE28" s="79"/>
      <c r="BF28" s="79"/>
      <c r="BG28" s="79"/>
      <c r="BH28" s="79"/>
      <c r="BI28" s="79"/>
      <c r="BJ28" s="27">
        <v>113012</v>
      </c>
      <c r="BK28" s="27">
        <v>254634</v>
      </c>
      <c r="BM28" s="2">
        <v>7</v>
      </c>
      <c r="BN28" s="47"/>
      <c r="BV28" s="27">
        <v>4474555</v>
      </c>
      <c r="BX28" s="2">
        <v>7</v>
      </c>
      <c r="BY28" s="47"/>
      <c r="BZ28" s="27">
        <v>9494591</v>
      </c>
      <c r="CA28" s="27">
        <v>1308235</v>
      </c>
      <c r="CB28" s="27">
        <v>53134</v>
      </c>
      <c r="CC28" s="27">
        <v>653691</v>
      </c>
      <c r="CD28" s="27">
        <v>93536</v>
      </c>
      <c r="CE28" s="27">
        <v>6722750</v>
      </c>
      <c r="CF28" s="27">
        <v>112216</v>
      </c>
      <c r="CG28" s="27">
        <v>24199</v>
      </c>
      <c r="CI28" s="2">
        <v>7</v>
      </c>
      <c r="CJ28" s="47"/>
      <c r="CK28" s="27">
        <v>79892</v>
      </c>
      <c r="CL28" s="27">
        <v>23776</v>
      </c>
      <c r="CM28" s="27">
        <v>230873</v>
      </c>
      <c r="CN28" s="29">
        <v>192266</v>
      </c>
      <c r="CP28" s="29"/>
      <c r="CQ28" s="29"/>
      <c r="CR28" s="29"/>
    </row>
    <row r="29" spans="6:96" ht="12" customHeight="1" x14ac:dyDescent="0.15">
      <c r="F29" s="2">
        <v>8</v>
      </c>
      <c r="G29" s="47"/>
      <c r="Q29" s="2">
        <v>8</v>
      </c>
      <c r="R29" s="47"/>
      <c r="S29" s="27">
        <v>2925000</v>
      </c>
      <c r="T29" s="27">
        <v>1769000</v>
      </c>
      <c r="U29" s="27">
        <v>105000</v>
      </c>
      <c r="V29" s="27">
        <v>104800</v>
      </c>
      <c r="W29" s="27">
        <v>64607</v>
      </c>
      <c r="X29" s="27">
        <v>40193</v>
      </c>
      <c r="Y29" s="27">
        <v>5634766</v>
      </c>
      <c r="Z29" s="27">
        <v>4330276</v>
      </c>
      <c r="AA29" s="27">
        <v>1304490</v>
      </c>
      <c r="AD29" s="2">
        <v>8</v>
      </c>
      <c r="AE29" s="2"/>
      <c r="AF29" s="53"/>
      <c r="AM29" s="2">
        <v>8</v>
      </c>
      <c r="AN29" s="47"/>
      <c r="BA29" s="2">
        <v>8</v>
      </c>
      <c r="BB29" s="47"/>
      <c r="BC29" s="79"/>
      <c r="BD29" s="79"/>
      <c r="BE29" s="79"/>
      <c r="BF29" s="79"/>
      <c r="BG29" s="79"/>
      <c r="BH29" s="79"/>
      <c r="BI29" s="79"/>
      <c r="BJ29" s="27">
        <v>112769</v>
      </c>
      <c r="BK29" s="27">
        <v>257722</v>
      </c>
      <c r="BM29" s="2">
        <v>8</v>
      </c>
      <c r="BN29" s="47"/>
      <c r="BV29" s="27">
        <v>4303342</v>
      </c>
      <c r="BX29" s="2">
        <v>8</v>
      </c>
      <c r="BY29" s="47"/>
      <c r="BZ29" s="27">
        <v>9659453</v>
      </c>
      <c r="CA29" s="27">
        <v>1263882</v>
      </c>
      <c r="CB29" s="27">
        <v>55052</v>
      </c>
      <c r="CC29" s="27">
        <v>686260</v>
      </c>
      <c r="CD29" s="27">
        <v>95796</v>
      </c>
      <c r="CE29" s="27">
        <v>6795878</v>
      </c>
      <c r="CF29" s="27">
        <v>102725</v>
      </c>
      <c r="CG29" s="27">
        <v>21963</v>
      </c>
      <c r="CI29" s="2">
        <v>8</v>
      </c>
      <c r="CJ29" s="47"/>
      <c r="CK29" s="27">
        <v>87326</v>
      </c>
      <c r="CL29" s="27">
        <v>21380</v>
      </c>
      <c r="CM29" s="27">
        <v>248945</v>
      </c>
      <c r="CN29" s="29">
        <v>280243</v>
      </c>
      <c r="CP29" s="29"/>
      <c r="CQ29" s="29"/>
      <c r="CR29" s="29"/>
    </row>
    <row r="30" spans="6:96" ht="12" customHeight="1" x14ac:dyDescent="0.15">
      <c r="F30" s="2">
        <v>9</v>
      </c>
      <c r="G30" s="47"/>
      <c r="Q30" s="2">
        <v>9</v>
      </c>
      <c r="R30" s="47"/>
      <c r="S30" s="27">
        <v>3006000</v>
      </c>
      <c r="T30" s="27">
        <v>1692000</v>
      </c>
      <c r="U30" s="27">
        <v>104000</v>
      </c>
      <c r="V30" s="27">
        <v>108461</v>
      </c>
      <c r="W30" s="27">
        <v>64820</v>
      </c>
      <c r="X30" s="27">
        <v>43641</v>
      </c>
      <c r="Y30" s="27">
        <v>6284721</v>
      </c>
      <c r="Z30" s="27">
        <v>4335167</v>
      </c>
      <c r="AA30" s="27">
        <v>1949554</v>
      </c>
      <c r="AD30" s="2">
        <v>9</v>
      </c>
      <c r="AE30" s="2"/>
      <c r="AF30" s="53"/>
      <c r="AM30" s="2">
        <v>9</v>
      </c>
      <c r="AN30" s="47"/>
      <c r="BA30" s="2">
        <v>9</v>
      </c>
      <c r="BB30" s="47"/>
      <c r="BC30" s="79"/>
      <c r="BD30" s="79"/>
      <c r="BE30" s="79"/>
      <c r="BF30" s="79"/>
      <c r="BG30" s="79"/>
      <c r="BH30" s="79"/>
      <c r="BI30" s="79"/>
      <c r="BJ30" s="27">
        <v>114037</v>
      </c>
      <c r="BK30" s="27">
        <v>256915</v>
      </c>
      <c r="BM30" s="2">
        <v>9</v>
      </c>
      <c r="BN30" s="47"/>
      <c r="BV30" s="27">
        <v>4560642</v>
      </c>
      <c r="BX30" s="2">
        <v>9</v>
      </c>
      <c r="BY30" s="47"/>
      <c r="BZ30" s="27">
        <v>9681223</v>
      </c>
      <c r="CA30" s="27">
        <v>1179419</v>
      </c>
      <c r="CB30" s="27">
        <v>54992</v>
      </c>
      <c r="CC30" s="27">
        <v>713368</v>
      </c>
      <c r="CD30" s="27">
        <v>104950</v>
      </c>
      <c r="CE30" s="27">
        <v>6676844</v>
      </c>
      <c r="CF30" s="27">
        <v>104950</v>
      </c>
      <c r="CG30" s="27">
        <v>22956</v>
      </c>
      <c r="CI30" s="2">
        <v>9</v>
      </c>
      <c r="CJ30" s="47"/>
      <c r="CK30" s="27">
        <v>114774</v>
      </c>
      <c r="CL30" s="27">
        <v>18778</v>
      </c>
      <c r="CM30" s="27">
        <v>268205</v>
      </c>
      <c r="CN30" s="29">
        <v>422055</v>
      </c>
      <c r="CP30" s="29"/>
      <c r="CQ30" s="29"/>
      <c r="CR30" s="29"/>
    </row>
    <row r="31" spans="6:96" ht="12" customHeight="1" x14ac:dyDescent="0.15">
      <c r="F31" s="2">
        <v>10</v>
      </c>
      <c r="G31" s="47"/>
      <c r="H31" s="27">
        <v>28067</v>
      </c>
      <c r="Q31" s="2">
        <v>10</v>
      </c>
      <c r="R31" s="47"/>
      <c r="S31" s="27">
        <v>2853000</v>
      </c>
      <c r="T31" s="27">
        <v>1952000</v>
      </c>
      <c r="U31" s="27">
        <v>88000</v>
      </c>
      <c r="V31" s="27">
        <v>133395</v>
      </c>
      <c r="W31" s="27">
        <v>83523</v>
      </c>
      <c r="X31" s="27">
        <v>49872</v>
      </c>
      <c r="Y31" s="27">
        <v>6183896</v>
      </c>
      <c r="Z31" s="27">
        <v>3993566</v>
      </c>
      <c r="AA31" s="27">
        <v>2190330</v>
      </c>
      <c r="AD31" s="2">
        <v>10</v>
      </c>
      <c r="AE31" s="2"/>
      <c r="AF31" s="53"/>
      <c r="AM31" s="2">
        <v>10</v>
      </c>
      <c r="AN31" s="47"/>
      <c r="BA31" s="2">
        <v>10</v>
      </c>
      <c r="BB31" s="47"/>
      <c r="BC31" s="79">
        <v>207656</v>
      </c>
      <c r="BD31" s="79"/>
      <c r="BE31" s="79"/>
      <c r="BF31" s="79"/>
      <c r="BG31" s="79"/>
      <c r="BH31" s="79"/>
      <c r="BI31" s="79"/>
      <c r="BJ31" s="27">
        <v>109483</v>
      </c>
      <c r="BK31" s="27">
        <v>259114</v>
      </c>
      <c r="BM31" s="2">
        <v>10</v>
      </c>
      <c r="BN31" s="47"/>
      <c r="BV31" s="27">
        <v>4485050</v>
      </c>
      <c r="BX31" s="2">
        <v>10</v>
      </c>
      <c r="BY31" s="47"/>
      <c r="BZ31" s="27">
        <v>9665236</v>
      </c>
      <c r="CA31" s="27">
        <v>1111104</v>
      </c>
      <c r="CB31" s="27">
        <v>54525</v>
      </c>
      <c r="CC31" s="27">
        <v>681391</v>
      </c>
      <c r="CD31" s="27">
        <v>109197</v>
      </c>
      <c r="CE31" s="27">
        <v>6176232</v>
      </c>
      <c r="CF31" s="27">
        <v>107701</v>
      </c>
      <c r="CG31" s="27">
        <v>20077</v>
      </c>
      <c r="CI31" s="2">
        <v>10</v>
      </c>
      <c r="CJ31" s="47"/>
      <c r="CK31" s="27">
        <v>164489</v>
      </c>
      <c r="CL31" s="27">
        <v>17257</v>
      </c>
      <c r="CM31" s="27">
        <v>270979</v>
      </c>
      <c r="CN31" s="29">
        <v>952284</v>
      </c>
      <c r="CP31" s="29"/>
      <c r="CQ31" s="29"/>
      <c r="CR31" s="29"/>
    </row>
    <row r="32" spans="6:96" ht="12" customHeight="1" x14ac:dyDescent="0.15">
      <c r="F32" s="2">
        <v>11</v>
      </c>
      <c r="G32" s="47"/>
      <c r="H32" s="27">
        <v>27526</v>
      </c>
      <c r="Q32" s="2">
        <v>11</v>
      </c>
      <c r="R32" s="47"/>
      <c r="S32" s="27">
        <v>2892000</v>
      </c>
      <c r="T32" s="27">
        <v>2108000</v>
      </c>
      <c r="U32" s="27">
        <v>90000</v>
      </c>
      <c r="V32" s="27">
        <v>142683</v>
      </c>
      <c r="W32" s="27">
        <v>88666</v>
      </c>
      <c r="X32" s="27">
        <v>54017</v>
      </c>
      <c r="Y32" s="27">
        <v>6090908</v>
      </c>
      <c r="Z32" s="27">
        <v>3888071</v>
      </c>
      <c r="AA32" s="27">
        <v>2202837</v>
      </c>
      <c r="AD32" s="2">
        <v>11</v>
      </c>
      <c r="AE32" s="2"/>
      <c r="AF32" s="53"/>
      <c r="AM32" s="2">
        <v>11</v>
      </c>
      <c r="AN32" s="47"/>
      <c r="AT32" s="27">
        <v>218820</v>
      </c>
      <c r="AU32" s="27">
        <v>42142</v>
      </c>
      <c r="AV32" s="27">
        <v>66908</v>
      </c>
      <c r="AW32" s="27">
        <v>27001</v>
      </c>
      <c r="AX32" s="27">
        <v>3385</v>
      </c>
      <c r="AY32" s="27">
        <v>79384</v>
      </c>
      <c r="BA32" s="2">
        <v>11</v>
      </c>
      <c r="BB32" s="47"/>
      <c r="BC32" s="79">
        <v>229043</v>
      </c>
      <c r="BD32" s="79">
        <v>16563</v>
      </c>
      <c r="BE32" s="79">
        <v>53970</v>
      </c>
      <c r="BF32" s="79">
        <v>146765</v>
      </c>
      <c r="BG32" s="79">
        <v>5573</v>
      </c>
      <c r="BH32" s="79">
        <v>2099</v>
      </c>
      <c r="BI32" s="79">
        <v>4073</v>
      </c>
      <c r="BJ32" s="27">
        <v>125923</v>
      </c>
      <c r="BK32" s="27">
        <v>255477</v>
      </c>
      <c r="BM32" s="2">
        <v>11</v>
      </c>
      <c r="BN32" s="47"/>
      <c r="BO32" s="27">
        <v>55542</v>
      </c>
      <c r="BV32" s="27">
        <v>4651696</v>
      </c>
      <c r="BX32" s="2">
        <v>11</v>
      </c>
      <c r="BY32" s="47"/>
      <c r="BZ32" s="27">
        <v>9750718</v>
      </c>
      <c r="CA32" s="27">
        <v>1067931</v>
      </c>
      <c r="CB32" s="27">
        <v>56437</v>
      </c>
      <c r="CC32" s="27">
        <v>710453</v>
      </c>
      <c r="CD32" s="27">
        <v>134762</v>
      </c>
      <c r="CE32" s="27">
        <v>5784265</v>
      </c>
      <c r="CF32" s="27">
        <v>102774</v>
      </c>
      <c r="CG32" s="27">
        <v>17808</v>
      </c>
      <c r="CI32" s="2">
        <v>11</v>
      </c>
      <c r="CJ32" s="47"/>
      <c r="CK32" s="27">
        <v>136327</v>
      </c>
      <c r="CL32" s="27">
        <v>14093</v>
      </c>
      <c r="CM32" s="27">
        <v>362216</v>
      </c>
      <c r="CN32" s="29">
        <v>1363652</v>
      </c>
      <c r="CP32" s="29"/>
      <c r="CQ32" s="29"/>
      <c r="CR32" s="29"/>
    </row>
    <row r="33" spans="6:96" ht="6" customHeight="1" x14ac:dyDescent="0.15">
      <c r="F33" s="2"/>
      <c r="G33" s="47"/>
      <c r="Q33" s="2"/>
      <c r="R33" s="47"/>
      <c r="AD33" s="2"/>
      <c r="AE33" s="2"/>
      <c r="AF33" s="53"/>
      <c r="AM33" s="2"/>
      <c r="AN33" s="47"/>
      <c r="BA33" s="2"/>
      <c r="BB33" s="47"/>
      <c r="BC33" s="79"/>
      <c r="BD33" s="79"/>
      <c r="BE33" s="79"/>
      <c r="BF33" s="79"/>
      <c r="BG33" s="79"/>
      <c r="BH33" s="79"/>
      <c r="BI33" s="79"/>
      <c r="BM33" s="2"/>
      <c r="BN33" s="47"/>
      <c r="BX33" s="2"/>
      <c r="BY33" s="47"/>
      <c r="CI33" s="2"/>
      <c r="CJ33" s="47"/>
      <c r="CN33" s="29"/>
      <c r="CP33" s="29"/>
      <c r="CQ33" s="29"/>
      <c r="CR33" s="29"/>
    </row>
    <row r="34" spans="6:96" ht="12" customHeight="1" x14ac:dyDescent="0.15">
      <c r="F34" s="2">
        <v>12</v>
      </c>
      <c r="G34" s="47"/>
      <c r="H34" s="27">
        <v>28917</v>
      </c>
      <c r="Q34" s="2">
        <v>12</v>
      </c>
      <c r="R34" s="47"/>
      <c r="S34" s="27">
        <v>2804000</v>
      </c>
      <c r="T34" s="27">
        <v>2155000</v>
      </c>
      <c r="U34" s="27">
        <v>80000</v>
      </c>
      <c r="V34" s="27">
        <v>127495</v>
      </c>
      <c r="W34" s="27">
        <v>73655</v>
      </c>
      <c r="X34" s="27">
        <v>53840</v>
      </c>
      <c r="Y34" s="27">
        <v>6614344</v>
      </c>
      <c r="Z34" s="27">
        <v>3722794</v>
      </c>
      <c r="AA34" s="27">
        <v>2891550</v>
      </c>
      <c r="AD34" s="2">
        <v>12</v>
      </c>
      <c r="AE34" s="2"/>
      <c r="AF34" s="53"/>
      <c r="AM34" s="2">
        <v>12</v>
      </c>
      <c r="AN34" s="47"/>
      <c r="AT34" s="27">
        <v>223032</v>
      </c>
      <c r="AU34" s="27">
        <v>52009</v>
      </c>
      <c r="AV34" s="27">
        <v>64275</v>
      </c>
      <c r="AW34" s="27">
        <v>23639</v>
      </c>
      <c r="AX34" s="27">
        <v>2783</v>
      </c>
      <c r="AY34" s="27">
        <v>80326</v>
      </c>
      <c r="BA34" s="2">
        <v>12</v>
      </c>
      <c r="BB34" s="47"/>
      <c r="BC34" s="79">
        <v>244211</v>
      </c>
      <c r="BD34" s="79">
        <v>22892</v>
      </c>
      <c r="BE34" s="79">
        <v>55615</v>
      </c>
      <c r="BF34" s="79">
        <v>153240</v>
      </c>
      <c r="BG34" s="79">
        <v>7046</v>
      </c>
      <c r="BH34" s="79">
        <v>1906</v>
      </c>
      <c r="BI34" s="79">
        <v>3512</v>
      </c>
      <c r="BJ34" s="27">
        <v>132916</v>
      </c>
      <c r="BK34" s="27">
        <v>256551</v>
      </c>
      <c r="BM34" s="2">
        <v>12</v>
      </c>
      <c r="BN34" s="47"/>
      <c r="BO34" s="27">
        <v>56642</v>
      </c>
      <c r="BV34" s="27">
        <v>4587281</v>
      </c>
      <c r="BX34" s="2">
        <v>12</v>
      </c>
      <c r="BY34" s="47"/>
      <c r="BZ34" s="27">
        <v>9701368</v>
      </c>
      <c r="CA34" s="27">
        <v>1015317</v>
      </c>
      <c r="CB34" s="27">
        <v>60851</v>
      </c>
      <c r="CC34" s="27">
        <v>713966</v>
      </c>
      <c r="CD34" s="27">
        <v>152139</v>
      </c>
      <c r="CE34" s="27">
        <v>5545347</v>
      </c>
      <c r="CF34" s="27">
        <v>100575</v>
      </c>
      <c r="CG34" s="27">
        <v>15645</v>
      </c>
      <c r="CI34" s="2">
        <v>12</v>
      </c>
      <c r="CJ34" s="47"/>
      <c r="CK34" s="27">
        <v>115303</v>
      </c>
      <c r="CL34" s="27">
        <v>21842</v>
      </c>
      <c r="CM34" s="27">
        <v>389336</v>
      </c>
      <c r="CN34" s="29">
        <v>1571048</v>
      </c>
      <c r="CP34" s="29"/>
      <c r="CQ34" s="29"/>
      <c r="CR34" s="29"/>
    </row>
    <row r="35" spans="6:96" ht="12" customHeight="1" x14ac:dyDescent="0.15">
      <c r="F35" s="2">
        <v>13</v>
      </c>
      <c r="G35" s="47"/>
      <c r="H35" s="27">
        <v>26708</v>
      </c>
      <c r="Q35" s="2">
        <v>13</v>
      </c>
      <c r="R35" s="47"/>
      <c r="S35" s="27">
        <v>2649000</v>
      </c>
      <c r="T35" s="27">
        <v>1980000</v>
      </c>
      <c r="U35" s="27">
        <v>45000</v>
      </c>
      <c r="V35" s="27">
        <v>124359</v>
      </c>
      <c r="W35" s="27">
        <v>72275</v>
      </c>
      <c r="X35" s="27">
        <v>52084</v>
      </c>
      <c r="Y35" s="27">
        <v>7131574</v>
      </c>
      <c r="Z35" s="27">
        <v>3586264</v>
      </c>
      <c r="AA35" s="27">
        <v>3545310</v>
      </c>
      <c r="AD35" s="2">
        <v>13</v>
      </c>
      <c r="AE35" s="2"/>
      <c r="AF35" s="53"/>
      <c r="AM35" s="2">
        <v>13</v>
      </c>
      <c r="AN35" s="47"/>
      <c r="AO35" s="27">
        <v>209933</v>
      </c>
      <c r="AT35" s="27">
        <v>218261</v>
      </c>
      <c r="AU35" s="27">
        <v>53164</v>
      </c>
      <c r="AV35" s="27">
        <v>64771</v>
      </c>
      <c r="AW35" s="27">
        <v>19596</v>
      </c>
      <c r="AX35" s="27">
        <v>2579</v>
      </c>
      <c r="AY35" s="27">
        <v>78151</v>
      </c>
      <c r="BA35" s="2">
        <v>13</v>
      </c>
      <c r="BB35" s="47"/>
      <c r="BC35" s="79">
        <v>258724</v>
      </c>
      <c r="BD35" s="79">
        <v>22834</v>
      </c>
      <c r="BE35" s="79">
        <v>58246</v>
      </c>
      <c r="BF35" s="79">
        <v>161288</v>
      </c>
      <c r="BG35" s="79">
        <v>9794</v>
      </c>
      <c r="BH35" s="79">
        <v>1973</v>
      </c>
      <c r="BI35" s="79">
        <v>4587</v>
      </c>
      <c r="BJ35" s="27">
        <v>123454</v>
      </c>
      <c r="BK35" s="27">
        <v>258646</v>
      </c>
      <c r="BM35" s="2">
        <v>13</v>
      </c>
      <c r="BN35" s="47"/>
      <c r="BO35" s="27">
        <v>57872</v>
      </c>
      <c r="BV35" s="27">
        <v>4642914</v>
      </c>
      <c r="BX35" s="2">
        <v>13</v>
      </c>
      <c r="BY35" s="47"/>
      <c r="BZ35" s="27">
        <v>9730539</v>
      </c>
      <c r="CA35" s="27">
        <v>966559</v>
      </c>
      <c r="CB35" s="27">
        <v>63486</v>
      </c>
      <c r="CC35" s="27">
        <v>757683</v>
      </c>
      <c r="CD35" s="27">
        <v>112645</v>
      </c>
      <c r="CE35" s="27">
        <v>4900679</v>
      </c>
      <c r="CF35" s="27">
        <v>93753</v>
      </c>
      <c r="CG35" s="27">
        <v>13685</v>
      </c>
      <c r="CI35" s="2">
        <v>13</v>
      </c>
      <c r="CJ35" s="47"/>
      <c r="CK35" s="27">
        <v>110169</v>
      </c>
      <c r="CL35" s="27">
        <v>21869</v>
      </c>
      <c r="CM35" s="27">
        <v>459407</v>
      </c>
      <c r="CN35" s="29">
        <v>2230558</v>
      </c>
      <c r="CP35" s="29"/>
      <c r="CQ35" s="29"/>
      <c r="CR35" s="29"/>
    </row>
    <row r="36" spans="6:96" ht="12" customHeight="1" x14ac:dyDescent="0.15">
      <c r="F36" s="2">
        <v>14</v>
      </c>
      <c r="G36" s="47"/>
      <c r="H36" s="27">
        <v>25886</v>
      </c>
      <c r="Q36" s="2">
        <v>14</v>
      </c>
      <c r="R36" s="47"/>
      <c r="S36" s="27">
        <v>2608000</v>
      </c>
      <c r="T36" s="27">
        <v>2044000</v>
      </c>
      <c r="U36" s="27">
        <v>46000</v>
      </c>
      <c r="V36" s="27">
        <v>109209</v>
      </c>
      <c r="W36" s="27">
        <v>65655</v>
      </c>
      <c r="X36" s="27">
        <v>43554</v>
      </c>
      <c r="Y36" s="27">
        <v>7272158</v>
      </c>
      <c r="Z36" s="27">
        <v>3428182</v>
      </c>
      <c r="AA36" s="27">
        <v>3843976</v>
      </c>
      <c r="AD36" s="2">
        <v>14</v>
      </c>
      <c r="AE36" s="2"/>
      <c r="AF36" s="53"/>
      <c r="AM36" s="2">
        <v>14</v>
      </c>
      <c r="AN36" s="47"/>
      <c r="AO36" s="27">
        <v>210023</v>
      </c>
      <c r="AT36" s="27">
        <v>209700</v>
      </c>
      <c r="AU36" s="27">
        <v>54911</v>
      </c>
      <c r="AV36" s="27">
        <v>58670</v>
      </c>
      <c r="AW36" s="27">
        <v>19083</v>
      </c>
      <c r="AX36" s="27">
        <v>2541</v>
      </c>
      <c r="AY36" s="27">
        <v>74495</v>
      </c>
      <c r="BA36" s="2">
        <v>14</v>
      </c>
      <c r="BB36" s="47"/>
      <c r="BC36" s="79">
        <v>247747</v>
      </c>
      <c r="BD36" s="79">
        <v>21840</v>
      </c>
      <c r="BE36" s="79">
        <v>66316</v>
      </c>
      <c r="BF36" s="79">
        <v>146075</v>
      </c>
      <c r="BG36" s="79">
        <v>6686</v>
      </c>
      <c r="BH36" s="79">
        <v>1923</v>
      </c>
      <c r="BI36" s="79">
        <v>4907</v>
      </c>
      <c r="BJ36" s="27">
        <v>118132</v>
      </c>
      <c r="BK36" s="27">
        <v>277115</v>
      </c>
      <c r="BM36" s="2">
        <v>14</v>
      </c>
      <c r="BN36" s="47"/>
      <c r="BO36" s="27">
        <v>57421</v>
      </c>
      <c r="BV36" s="27">
        <v>4696338</v>
      </c>
      <c r="BX36" s="2">
        <v>14</v>
      </c>
      <c r="BY36" s="47"/>
      <c r="BZ36" s="27">
        <v>9598906</v>
      </c>
      <c r="CA36" s="27">
        <v>906969</v>
      </c>
      <c r="CB36" s="27">
        <v>66025</v>
      </c>
      <c r="CC36" s="27">
        <v>790248</v>
      </c>
      <c r="CD36" s="27">
        <v>105199</v>
      </c>
      <c r="CE36" s="27">
        <v>4366308</v>
      </c>
      <c r="CF36" s="27">
        <v>82781</v>
      </c>
      <c r="CG36" s="27">
        <v>11029</v>
      </c>
      <c r="CI36" s="2">
        <v>14</v>
      </c>
      <c r="CJ36" s="47"/>
      <c r="CK36" s="27">
        <v>113786</v>
      </c>
      <c r="CL36" s="27">
        <v>17861</v>
      </c>
      <c r="CM36" s="27">
        <v>558483</v>
      </c>
      <c r="CN36" s="29">
        <v>2580212</v>
      </c>
      <c r="CP36" s="29"/>
      <c r="CQ36" s="29"/>
      <c r="CR36" s="29"/>
    </row>
    <row r="37" spans="6:96" ht="12" customHeight="1" x14ac:dyDescent="0.15">
      <c r="F37" s="2">
        <v>15</v>
      </c>
      <c r="G37" s="47"/>
      <c r="H37" s="27">
        <v>23471</v>
      </c>
      <c r="Q37" s="2">
        <v>15</v>
      </c>
      <c r="R37" s="47"/>
      <c r="S37" s="27">
        <v>2575000</v>
      </c>
      <c r="T37" s="27">
        <v>1532000</v>
      </c>
      <c r="U37" s="27">
        <v>30000</v>
      </c>
      <c r="V37" s="27">
        <v>101961</v>
      </c>
      <c r="W37" s="27">
        <v>61482</v>
      </c>
      <c r="X37" s="27">
        <v>40479</v>
      </c>
      <c r="Y37" s="27">
        <v>7365094</v>
      </c>
      <c r="Z37" s="27">
        <v>3199675</v>
      </c>
      <c r="AA37" s="27">
        <v>4165419</v>
      </c>
      <c r="AD37" s="2">
        <v>15</v>
      </c>
      <c r="AE37" s="2"/>
      <c r="AF37" s="53"/>
      <c r="AM37" s="2">
        <v>15</v>
      </c>
      <c r="AN37" s="47"/>
      <c r="AO37" s="27">
        <v>211485</v>
      </c>
      <c r="AT37" s="27">
        <v>218755</v>
      </c>
      <c r="AU37" s="27">
        <v>56525</v>
      </c>
      <c r="AV37" s="27">
        <v>61149</v>
      </c>
      <c r="AW37" s="27">
        <v>19254</v>
      </c>
      <c r="AX37" s="27">
        <v>2534</v>
      </c>
      <c r="AY37" s="27">
        <v>79293</v>
      </c>
      <c r="BA37" s="2">
        <v>15</v>
      </c>
      <c r="BB37" s="47"/>
      <c r="BC37" s="79">
        <v>249216</v>
      </c>
      <c r="BD37" s="79">
        <v>19378</v>
      </c>
      <c r="BE37" s="79">
        <v>79165</v>
      </c>
      <c r="BF37" s="79">
        <v>135461</v>
      </c>
      <c r="BG37" s="79">
        <v>7360</v>
      </c>
      <c r="BH37" s="79">
        <v>1725</v>
      </c>
      <c r="BI37" s="79">
        <v>6126</v>
      </c>
      <c r="BJ37" s="27">
        <v>121477</v>
      </c>
      <c r="BK37" s="27">
        <v>265278</v>
      </c>
      <c r="BM37" s="2">
        <v>15</v>
      </c>
      <c r="BN37" s="47"/>
      <c r="BO37" s="27">
        <v>56950</v>
      </c>
      <c r="BV37" s="27">
        <v>4686470</v>
      </c>
      <c r="BX37" s="2">
        <v>15</v>
      </c>
      <c r="BY37" s="47"/>
      <c r="BZ37" s="27">
        <v>9219297</v>
      </c>
      <c r="CA37" s="27">
        <v>856187</v>
      </c>
      <c r="CB37" s="27">
        <v>65578</v>
      </c>
      <c r="CC37" s="27">
        <v>868297</v>
      </c>
      <c r="CD37" s="27">
        <v>107022</v>
      </c>
      <c r="CE37" s="27">
        <v>3956754</v>
      </c>
      <c r="CF37" s="27">
        <v>77696</v>
      </c>
      <c r="CG37" s="27">
        <v>9805</v>
      </c>
      <c r="CI37" s="2">
        <v>15</v>
      </c>
      <c r="CJ37" s="47"/>
      <c r="CK37" s="27">
        <v>97453</v>
      </c>
      <c r="CL37" s="27">
        <v>36193</v>
      </c>
      <c r="CM37" s="27">
        <v>586858</v>
      </c>
      <c r="CN37" s="29">
        <v>2557451</v>
      </c>
      <c r="CP37" s="29"/>
      <c r="CQ37" s="29"/>
      <c r="CR37" s="29"/>
    </row>
    <row r="38" spans="6:96" ht="12" customHeight="1" x14ac:dyDescent="0.15">
      <c r="F38" s="2">
        <v>16</v>
      </c>
      <c r="G38" s="47"/>
      <c r="H38" s="27">
        <v>23336</v>
      </c>
      <c r="Q38" s="2">
        <v>16</v>
      </c>
      <c r="R38" s="47"/>
      <c r="S38" s="27">
        <v>2686581</v>
      </c>
      <c r="T38" s="27">
        <v>1722000</v>
      </c>
      <c r="U38" s="27">
        <v>43000</v>
      </c>
      <c r="V38" s="27">
        <v>105323</v>
      </c>
      <c r="W38" s="27">
        <v>62087</v>
      </c>
      <c r="X38" s="27">
        <v>43236</v>
      </c>
      <c r="Y38" s="27">
        <v>7713763</v>
      </c>
      <c r="Z38" s="27">
        <v>3123693</v>
      </c>
      <c r="AA38" s="27">
        <v>4590070</v>
      </c>
      <c r="AD38" s="2">
        <v>16</v>
      </c>
      <c r="AE38" s="2"/>
      <c r="AF38" s="53"/>
      <c r="AM38" s="2">
        <v>16</v>
      </c>
      <c r="AN38" s="47"/>
      <c r="AO38" s="27">
        <v>206852</v>
      </c>
      <c r="AT38" s="27">
        <v>214290</v>
      </c>
      <c r="AU38" s="27">
        <v>54645</v>
      </c>
      <c r="AV38" s="27">
        <v>58489</v>
      </c>
      <c r="AW38" s="27">
        <v>18348</v>
      </c>
      <c r="AX38" s="27">
        <v>3247</v>
      </c>
      <c r="AY38" s="27">
        <v>79561</v>
      </c>
      <c r="BA38" s="2">
        <v>16</v>
      </c>
      <c r="BB38" s="47"/>
      <c r="BC38" s="79">
        <v>264955</v>
      </c>
      <c r="BD38" s="79">
        <v>18354</v>
      </c>
      <c r="BE38" s="79">
        <v>87995</v>
      </c>
      <c r="BF38" s="79">
        <v>144209</v>
      </c>
      <c r="BG38" s="79">
        <v>6934</v>
      </c>
      <c r="BH38" s="79">
        <v>1688</v>
      </c>
      <c r="BI38" s="79">
        <v>5775</v>
      </c>
      <c r="BJ38" s="27">
        <v>126531</v>
      </c>
      <c r="BK38" s="27">
        <v>269609</v>
      </c>
      <c r="BM38" s="2">
        <v>16</v>
      </c>
      <c r="BN38" s="47"/>
      <c r="BO38" s="27">
        <v>51641</v>
      </c>
      <c r="BV38" s="27">
        <v>4360536</v>
      </c>
      <c r="BX38" s="2">
        <v>16</v>
      </c>
      <c r="BY38" s="47"/>
      <c r="BZ38" s="27">
        <v>9286691</v>
      </c>
      <c r="CA38" s="27">
        <v>762811</v>
      </c>
      <c r="CB38" s="27">
        <v>63486</v>
      </c>
      <c r="CC38" s="27">
        <v>967855</v>
      </c>
      <c r="CD38" s="27">
        <v>106734</v>
      </c>
      <c r="CE38" s="27">
        <v>3890980</v>
      </c>
      <c r="CF38" s="27">
        <v>69731</v>
      </c>
      <c r="CG38" s="27">
        <v>8588</v>
      </c>
      <c r="CI38" s="2">
        <v>16</v>
      </c>
      <c r="CJ38" s="47"/>
      <c r="CK38" s="27">
        <v>86189</v>
      </c>
      <c r="CL38" s="27">
        <v>70702</v>
      </c>
      <c r="CM38" s="27">
        <v>688499</v>
      </c>
      <c r="CN38" s="29">
        <v>2581116</v>
      </c>
      <c r="CP38" s="29"/>
      <c r="CQ38" s="29"/>
      <c r="CR38" s="29"/>
    </row>
    <row r="39" spans="6:96" ht="6" customHeight="1" x14ac:dyDescent="0.15">
      <c r="F39" s="2"/>
      <c r="G39" s="47"/>
      <c r="Q39" s="2"/>
      <c r="R39" s="47"/>
      <c r="AD39" s="2"/>
      <c r="AE39" s="2"/>
      <c r="AF39" s="53"/>
      <c r="AM39" s="2"/>
      <c r="AN39" s="47"/>
      <c r="BA39" s="2"/>
      <c r="BB39" s="47"/>
      <c r="BM39" s="2"/>
      <c r="BN39" s="47"/>
      <c r="BX39" s="2"/>
      <c r="BY39" s="47"/>
      <c r="CI39" s="2"/>
      <c r="CJ39" s="47"/>
      <c r="CN39" s="29"/>
      <c r="CP39" s="29"/>
      <c r="CQ39" s="29"/>
      <c r="CR39" s="29"/>
    </row>
    <row r="40" spans="6:96" ht="12" customHeight="1" x14ac:dyDescent="0.15">
      <c r="F40" s="2">
        <v>17</v>
      </c>
      <c r="G40" s="47"/>
      <c r="H40" s="79">
        <v>20857</v>
      </c>
      <c r="I40" s="79"/>
      <c r="J40" s="79"/>
      <c r="K40" s="79"/>
      <c r="L40" s="79"/>
      <c r="M40" s="79"/>
      <c r="N40" s="79"/>
      <c r="O40" s="79"/>
      <c r="Q40" s="2">
        <v>17</v>
      </c>
      <c r="R40" s="47"/>
      <c r="S40" s="27">
        <v>2734000</v>
      </c>
      <c r="T40" s="27">
        <v>1788000</v>
      </c>
      <c r="U40" s="27">
        <v>40000</v>
      </c>
      <c r="V40" s="27">
        <v>99867</v>
      </c>
      <c r="W40" s="27">
        <v>58722</v>
      </c>
      <c r="X40" s="27">
        <v>41145</v>
      </c>
      <c r="Y40" s="27">
        <v>8481000</v>
      </c>
      <c r="Z40" s="27">
        <v>3358476</v>
      </c>
      <c r="AA40" s="27">
        <v>5122524</v>
      </c>
      <c r="AD40" s="2">
        <v>17</v>
      </c>
      <c r="AE40" s="2"/>
      <c r="AF40" s="53">
        <v>2896000</v>
      </c>
      <c r="AG40" s="27">
        <v>850000</v>
      </c>
      <c r="AH40" s="27">
        <v>2648000</v>
      </c>
      <c r="AI40" s="27">
        <v>1030000</v>
      </c>
      <c r="AJ40" s="27">
        <v>204000</v>
      </c>
      <c r="AK40" s="27">
        <v>853000</v>
      </c>
      <c r="AM40" s="2">
        <v>17</v>
      </c>
      <c r="AN40" s="47"/>
      <c r="AO40" s="27">
        <v>212330</v>
      </c>
      <c r="AP40" s="27">
        <v>103837</v>
      </c>
      <c r="AQ40" s="27">
        <v>108493</v>
      </c>
      <c r="AT40" s="27">
        <v>213268</v>
      </c>
      <c r="AU40" s="27">
        <v>52547</v>
      </c>
      <c r="AV40" s="27">
        <v>56108</v>
      </c>
      <c r="AW40" s="27">
        <v>17943</v>
      </c>
      <c r="AX40" s="27">
        <v>2925</v>
      </c>
      <c r="AY40" s="27">
        <v>83745</v>
      </c>
      <c r="BA40" s="2">
        <v>17</v>
      </c>
      <c r="BB40" s="47"/>
      <c r="BC40" s="27">
        <v>269541</v>
      </c>
      <c r="BD40" s="27">
        <v>17587</v>
      </c>
      <c r="BE40" s="27">
        <v>88607</v>
      </c>
      <c r="BF40" s="27">
        <v>149018</v>
      </c>
      <c r="BG40" s="27">
        <v>6558</v>
      </c>
      <c r="BH40" s="27">
        <v>2016</v>
      </c>
      <c r="BI40" s="27">
        <v>5754</v>
      </c>
      <c r="BJ40" s="27">
        <v>129128</v>
      </c>
      <c r="BK40" s="27">
        <v>266174</v>
      </c>
      <c r="BM40" s="2">
        <v>17</v>
      </c>
      <c r="BN40" s="47"/>
      <c r="BO40" s="27">
        <v>53345</v>
      </c>
      <c r="BV40" s="27">
        <v>4066086</v>
      </c>
      <c r="BX40" s="2">
        <v>17</v>
      </c>
      <c r="BY40" s="47"/>
      <c r="BZ40" s="79">
        <v>9094719</v>
      </c>
      <c r="CA40" s="27">
        <v>737564</v>
      </c>
      <c r="CB40" s="27">
        <v>64138</v>
      </c>
      <c r="CC40" s="27">
        <v>968050</v>
      </c>
      <c r="CD40" s="27">
        <v>109235</v>
      </c>
      <c r="CE40" s="27">
        <v>3577811</v>
      </c>
      <c r="CF40" s="27">
        <v>68493</v>
      </c>
      <c r="CG40" s="27">
        <v>7771</v>
      </c>
      <c r="CI40" s="2">
        <v>17</v>
      </c>
      <c r="CJ40" s="47"/>
      <c r="CK40" s="27">
        <v>100470</v>
      </c>
      <c r="CL40" s="27">
        <v>70617</v>
      </c>
      <c r="CM40" s="27">
        <v>750884</v>
      </c>
      <c r="CN40" s="29">
        <v>2639686</v>
      </c>
      <c r="CP40" s="29"/>
      <c r="CQ40" s="29"/>
      <c r="CR40" s="29"/>
    </row>
    <row r="41" spans="6:96" ht="12" customHeight="1" x14ac:dyDescent="0.15">
      <c r="F41" s="2">
        <v>18</v>
      </c>
      <c r="G41" s="47"/>
      <c r="H41" s="79">
        <v>20019</v>
      </c>
      <c r="I41" s="79"/>
      <c r="J41" s="79"/>
      <c r="K41" s="79"/>
      <c r="L41" s="79"/>
      <c r="M41" s="79"/>
      <c r="N41" s="79"/>
      <c r="O41" s="79"/>
      <c r="Q41" s="2">
        <v>18</v>
      </c>
      <c r="R41" s="47"/>
      <c r="S41" s="27">
        <v>2669160</v>
      </c>
      <c r="T41" s="27">
        <v>1718000</v>
      </c>
      <c r="U41" s="27">
        <v>16000</v>
      </c>
      <c r="V41" s="27">
        <v>91600</v>
      </c>
      <c r="W41" s="27">
        <v>55122</v>
      </c>
      <c r="X41" s="27">
        <v>36478</v>
      </c>
      <c r="Y41" s="27">
        <v>8379000</v>
      </c>
      <c r="Z41" s="27">
        <v>3462174</v>
      </c>
      <c r="AA41" s="27">
        <v>4916826</v>
      </c>
      <c r="AD41" s="2">
        <v>18</v>
      </c>
      <c r="AE41" s="2"/>
      <c r="AF41" s="53">
        <v>2930000</v>
      </c>
      <c r="AG41" s="27">
        <v>914000</v>
      </c>
      <c r="AH41" s="27">
        <v>2440000</v>
      </c>
      <c r="AI41" s="27">
        <v>954000</v>
      </c>
      <c r="AJ41" s="27">
        <v>194000</v>
      </c>
      <c r="AK41" s="27">
        <v>947000</v>
      </c>
      <c r="AM41" s="2">
        <v>18</v>
      </c>
      <c r="AN41" s="47"/>
      <c r="AO41" s="27">
        <v>218810</v>
      </c>
      <c r="AP41" s="27">
        <v>106870</v>
      </c>
      <c r="AQ41" s="79">
        <v>111941</v>
      </c>
      <c r="AR41" s="79"/>
      <c r="AS41" s="79"/>
      <c r="AT41" s="27">
        <v>218281</v>
      </c>
      <c r="AU41" s="27">
        <v>54285</v>
      </c>
      <c r="AV41" s="27">
        <v>58591</v>
      </c>
      <c r="AW41" s="27">
        <v>17571</v>
      </c>
      <c r="AX41" s="27">
        <v>2425</v>
      </c>
      <c r="AY41" s="27">
        <v>85409</v>
      </c>
      <c r="BA41" s="2">
        <v>18</v>
      </c>
      <c r="BB41" s="47"/>
      <c r="BC41" s="27">
        <v>282906</v>
      </c>
      <c r="BD41" s="27">
        <v>21744</v>
      </c>
      <c r="BE41" s="27">
        <v>93691</v>
      </c>
      <c r="BF41" s="27">
        <v>152809</v>
      </c>
      <c r="BG41" s="27">
        <v>7525</v>
      </c>
      <c r="BH41" s="27">
        <v>1459</v>
      </c>
      <c r="BI41" s="27">
        <v>5677</v>
      </c>
      <c r="BJ41" s="27">
        <v>131475</v>
      </c>
      <c r="BK41" s="27">
        <v>259462</v>
      </c>
      <c r="BM41" s="2">
        <v>18</v>
      </c>
      <c r="BN41" s="47"/>
      <c r="BO41" s="27">
        <v>54040</v>
      </c>
      <c r="BV41" s="27">
        <v>3946523</v>
      </c>
      <c r="BX41" s="2">
        <v>18</v>
      </c>
      <c r="BY41" s="47"/>
      <c r="BZ41" s="79">
        <v>9047376</v>
      </c>
      <c r="CA41" s="27">
        <v>709659</v>
      </c>
      <c r="CB41" s="27">
        <v>61059</v>
      </c>
      <c r="CC41" s="27">
        <v>987041</v>
      </c>
      <c r="CD41" s="27">
        <v>111168</v>
      </c>
      <c r="CE41" s="27">
        <v>3507326</v>
      </c>
      <c r="CF41" s="27">
        <v>64961</v>
      </c>
      <c r="CG41" s="29">
        <v>7064</v>
      </c>
      <c r="CI41" s="2">
        <v>18</v>
      </c>
      <c r="CJ41" s="47"/>
      <c r="CK41" s="27">
        <v>88895</v>
      </c>
      <c r="CL41" s="27">
        <v>93993</v>
      </c>
      <c r="CM41" s="27">
        <v>752113</v>
      </c>
      <c r="CN41" s="29">
        <v>2664097</v>
      </c>
      <c r="CP41" s="29"/>
      <c r="CQ41" s="29"/>
      <c r="CR41" s="29"/>
    </row>
    <row r="42" spans="6:96" ht="12" customHeight="1" x14ac:dyDescent="0.15">
      <c r="F42" s="2">
        <v>19</v>
      </c>
      <c r="G42" s="47"/>
      <c r="H42" s="79">
        <v>20998</v>
      </c>
      <c r="I42" s="79"/>
      <c r="J42" s="79"/>
      <c r="K42" s="79"/>
      <c r="L42" s="79"/>
      <c r="M42" s="79"/>
      <c r="N42" s="79"/>
      <c r="O42" s="79"/>
      <c r="Q42" s="2">
        <v>19</v>
      </c>
      <c r="R42" s="47"/>
      <c r="S42" s="27">
        <v>2878305</v>
      </c>
      <c r="T42" s="27">
        <v>1595654</v>
      </c>
      <c r="U42" s="27">
        <v>15855</v>
      </c>
      <c r="V42" s="27">
        <v>80601</v>
      </c>
      <c r="W42" s="27">
        <v>48634</v>
      </c>
      <c r="X42" s="27">
        <v>31967</v>
      </c>
      <c r="Y42" s="27">
        <v>8495600</v>
      </c>
      <c r="Z42" s="27">
        <v>3547585</v>
      </c>
      <c r="AA42" s="27">
        <v>4948015</v>
      </c>
      <c r="AD42" s="2">
        <v>19</v>
      </c>
      <c r="AE42" s="2"/>
      <c r="AF42" s="53">
        <v>2855141</v>
      </c>
      <c r="AG42" s="27">
        <v>961460</v>
      </c>
      <c r="AH42" s="27">
        <v>2528346</v>
      </c>
      <c r="AI42" s="27">
        <v>966444</v>
      </c>
      <c r="AJ42" s="27">
        <v>210694</v>
      </c>
      <c r="AK42" s="27">
        <v>973515</v>
      </c>
      <c r="AM42" s="2">
        <v>19</v>
      </c>
      <c r="AN42" s="47"/>
      <c r="AO42" s="27">
        <v>219208</v>
      </c>
      <c r="AP42" s="79">
        <v>108771</v>
      </c>
      <c r="AQ42" s="79">
        <v>110437</v>
      </c>
      <c r="AR42" s="79"/>
      <c r="AS42" s="79"/>
      <c r="AT42" s="27">
        <v>224574</v>
      </c>
      <c r="AU42" s="79">
        <v>56108</v>
      </c>
      <c r="AV42" s="79">
        <v>65019</v>
      </c>
      <c r="AW42" s="79">
        <v>17529</v>
      </c>
      <c r="AX42" s="79">
        <v>2190</v>
      </c>
      <c r="AY42" s="79">
        <v>83728</v>
      </c>
      <c r="BA42" s="2">
        <v>19</v>
      </c>
      <c r="BB42" s="47"/>
      <c r="BC42" s="27">
        <v>281783</v>
      </c>
      <c r="BD42" s="27">
        <v>21884</v>
      </c>
      <c r="BE42" s="27">
        <v>97288</v>
      </c>
      <c r="BF42" s="27">
        <v>150761</v>
      </c>
      <c r="BG42" s="27">
        <v>5242</v>
      </c>
      <c r="BH42" s="27">
        <v>1550</v>
      </c>
      <c r="BI42" s="27">
        <v>5058</v>
      </c>
      <c r="BJ42" s="27">
        <v>136422</v>
      </c>
      <c r="BK42" s="27">
        <v>259494</v>
      </c>
      <c r="BM42" s="2">
        <v>19</v>
      </c>
      <c r="BN42" s="47"/>
      <c r="BO42" s="27">
        <v>53144</v>
      </c>
      <c r="BV42" s="27">
        <v>3929085</v>
      </c>
      <c r="BX42" s="2">
        <v>19</v>
      </c>
      <c r="BY42" s="47"/>
      <c r="BZ42" s="79">
        <v>8874702</v>
      </c>
      <c r="CA42" s="27">
        <v>676049</v>
      </c>
      <c r="CB42" s="27">
        <v>55394</v>
      </c>
      <c r="CC42" s="27">
        <v>957202</v>
      </c>
      <c r="CD42" s="27">
        <v>113164</v>
      </c>
      <c r="CE42" s="27">
        <v>3476132</v>
      </c>
      <c r="CF42" s="27">
        <v>60685</v>
      </c>
      <c r="CG42" s="27">
        <v>6290</v>
      </c>
      <c r="CI42" s="2">
        <v>19</v>
      </c>
      <c r="CJ42" s="47"/>
      <c r="CK42" s="27">
        <v>87268</v>
      </c>
      <c r="CL42" s="27">
        <v>110045</v>
      </c>
      <c r="CM42" s="27">
        <v>983985</v>
      </c>
      <c r="CN42" s="27">
        <v>2348488</v>
      </c>
      <c r="CP42" s="29"/>
      <c r="CQ42" s="29"/>
      <c r="CR42" s="29"/>
    </row>
    <row r="43" spans="6:96" ht="12" customHeight="1" x14ac:dyDescent="0.15">
      <c r="F43" s="2">
        <v>20</v>
      </c>
      <c r="G43" s="47"/>
      <c r="H43" s="79">
        <v>19671</v>
      </c>
      <c r="I43" s="79"/>
      <c r="J43" s="79"/>
      <c r="K43" s="79"/>
      <c r="L43" s="79"/>
      <c r="M43" s="79"/>
      <c r="N43" s="79"/>
      <c r="O43" s="79"/>
      <c r="Q43" s="2">
        <v>20</v>
      </c>
      <c r="R43" s="47"/>
      <c r="S43" s="27">
        <v>2783110</v>
      </c>
      <c r="T43" s="27">
        <v>1497286</v>
      </c>
      <c r="U43" s="27">
        <v>15167</v>
      </c>
      <c r="V43" s="27">
        <v>68435</v>
      </c>
      <c r="W43" s="27">
        <v>43345</v>
      </c>
      <c r="X43" s="27">
        <v>25090</v>
      </c>
      <c r="Y43" s="27">
        <v>8434800</v>
      </c>
      <c r="Z43" s="27">
        <v>3465419</v>
      </c>
      <c r="AA43" s="27">
        <v>4969381</v>
      </c>
      <c r="AD43" s="2">
        <v>20</v>
      </c>
      <c r="AE43" s="2"/>
      <c r="AF43" s="53">
        <v>2906000</v>
      </c>
      <c r="AG43" s="27">
        <v>1029200</v>
      </c>
      <c r="AH43" s="27">
        <v>2362600</v>
      </c>
      <c r="AI43" s="27">
        <v>876600</v>
      </c>
      <c r="AJ43" s="27">
        <v>232900</v>
      </c>
      <c r="AK43" s="27">
        <v>1027500</v>
      </c>
      <c r="AM43" s="2">
        <v>20</v>
      </c>
      <c r="AN43" s="47"/>
      <c r="AO43" s="79">
        <v>221699</v>
      </c>
      <c r="AP43" s="79">
        <v>104027</v>
      </c>
      <c r="AQ43" s="79">
        <v>117672</v>
      </c>
      <c r="AR43" s="79"/>
      <c r="AS43" s="79"/>
      <c r="AT43" s="79">
        <v>240251</v>
      </c>
      <c r="AU43" s="79">
        <v>55580</v>
      </c>
      <c r="AV43" s="79">
        <v>76224</v>
      </c>
      <c r="AW43" s="79">
        <v>17349</v>
      </c>
      <c r="AX43" s="79">
        <v>2179</v>
      </c>
      <c r="AY43" s="79">
        <v>88920</v>
      </c>
      <c r="BA43" s="2">
        <v>20</v>
      </c>
      <c r="BB43" s="47"/>
      <c r="BC43" s="27">
        <v>258622</v>
      </c>
      <c r="BD43" s="27">
        <v>18701</v>
      </c>
      <c r="BE43" s="27">
        <v>98399</v>
      </c>
      <c r="BF43" s="27">
        <v>132052</v>
      </c>
      <c r="BG43" s="27">
        <v>3887</v>
      </c>
      <c r="BH43" s="27">
        <v>1184</v>
      </c>
      <c r="BI43" s="27">
        <v>4399</v>
      </c>
      <c r="BJ43" s="27">
        <v>146254</v>
      </c>
      <c r="BK43" s="27">
        <v>254034</v>
      </c>
      <c r="BM43" s="2">
        <v>20</v>
      </c>
      <c r="BN43" s="47"/>
      <c r="BO43" s="79">
        <v>57504</v>
      </c>
      <c r="BP43" s="79"/>
      <c r="BQ43" s="79"/>
      <c r="BR43" s="79"/>
      <c r="BS43" s="79"/>
      <c r="BT43" s="79"/>
      <c r="BU43" s="79"/>
      <c r="BV43" s="79">
        <v>3833119</v>
      </c>
      <c r="BX43" s="2">
        <v>20</v>
      </c>
      <c r="BY43" s="47"/>
      <c r="BZ43" s="79">
        <v>8769931</v>
      </c>
      <c r="CA43" s="27">
        <v>658756</v>
      </c>
      <c r="CB43" s="27">
        <v>51060</v>
      </c>
      <c r="CC43" s="27">
        <v>953288</v>
      </c>
      <c r="CD43" s="27">
        <v>110563</v>
      </c>
      <c r="CE43" s="27">
        <v>3245790</v>
      </c>
      <c r="CF43" s="27">
        <v>60758</v>
      </c>
      <c r="CG43" s="27">
        <v>6148</v>
      </c>
      <c r="CI43" s="2">
        <v>20</v>
      </c>
      <c r="CJ43" s="47"/>
      <c r="CK43" s="27">
        <v>87800</v>
      </c>
      <c r="CL43" s="27">
        <v>192113</v>
      </c>
      <c r="CM43" s="27">
        <v>1190039</v>
      </c>
      <c r="CN43" s="27">
        <v>2213616</v>
      </c>
      <c r="CP43" s="29"/>
      <c r="CQ43" s="29"/>
      <c r="CR43" s="29"/>
    </row>
    <row r="44" spans="6:96" ht="12" customHeight="1" x14ac:dyDescent="0.15">
      <c r="F44" s="2">
        <v>21</v>
      </c>
      <c r="G44" s="47"/>
      <c r="H44" s="79">
        <v>19553</v>
      </c>
      <c r="I44" s="79"/>
      <c r="J44" s="79"/>
      <c r="K44" s="79"/>
      <c r="L44" s="79"/>
      <c r="M44" s="79"/>
      <c r="N44" s="79"/>
      <c r="O44" s="79"/>
      <c r="Q44" s="2">
        <v>21</v>
      </c>
      <c r="R44" s="47"/>
      <c r="S44" s="27">
        <v>2421458</v>
      </c>
      <c r="T44" s="27">
        <v>1368588</v>
      </c>
      <c r="U44" s="27">
        <v>14122</v>
      </c>
      <c r="V44" s="27">
        <v>67869</v>
      </c>
      <c r="W44" s="27">
        <v>44408</v>
      </c>
      <c r="X44" s="27">
        <v>23461</v>
      </c>
      <c r="Y44" s="27">
        <v>8108299.9999999981</v>
      </c>
      <c r="Z44" s="27">
        <v>3336417</v>
      </c>
      <c r="AA44" s="27">
        <v>4771883</v>
      </c>
      <c r="AD44" s="2">
        <v>21</v>
      </c>
      <c r="AE44" s="2"/>
      <c r="AF44" s="53">
        <v>2903100</v>
      </c>
      <c r="AG44" s="27">
        <v>1051300</v>
      </c>
      <c r="AH44" s="27">
        <v>2241300</v>
      </c>
      <c r="AI44" s="27">
        <v>813000</v>
      </c>
      <c r="AJ44" s="27">
        <v>229200</v>
      </c>
      <c r="AK44" s="27">
        <v>870400</v>
      </c>
      <c r="AM44" s="2">
        <v>21</v>
      </c>
      <c r="AN44" s="47"/>
      <c r="AO44" s="79">
        <v>218371</v>
      </c>
      <c r="AP44" s="79">
        <v>99891</v>
      </c>
      <c r="AQ44" s="79">
        <v>118480</v>
      </c>
      <c r="AR44" s="79"/>
      <c r="AS44" s="79"/>
      <c r="AT44" s="79">
        <v>242766</v>
      </c>
      <c r="AU44" s="79">
        <v>52632</v>
      </c>
      <c r="AV44" s="79">
        <v>82513</v>
      </c>
      <c r="AW44" s="79">
        <v>16687</v>
      </c>
      <c r="AX44" s="79">
        <v>2083</v>
      </c>
      <c r="AY44" s="79">
        <v>88852</v>
      </c>
      <c r="BA44" s="2">
        <v>21</v>
      </c>
      <c r="BB44" s="47"/>
      <c r="BC44" s="27">
        <v>225631</v>
      </c>
      <c r="BD44" s="27">
        <v>19910</v>
      </c>
      <c r="BE44" s="27">
        <v>97982</v>
      </c>
      <c r="BF44" s="27">
        <v>99110</v>
      </c>
      <c r="BG44" s="27">
        <v>3026</v>
      </c>
      <c r="BH44" s="27">
        <v>1394</v>
      </c>
      <c r="BI44" s="27">
        <v>4208</v>
      </c>
      <c r="BJ44" s="27">
        <v>155616</v>
      </c>
      <c r="BK44" s="27">
        <v>245786</v>
      </c>
      <c r="BM44" s="2">
        <v>21</v>
      </c>
      <c r="BN44" s="47"/>
      <c r="BO44" s="79">
        <v>54339</v>
      </c>
      <c r="BP44" s="79"/>
      <c r="BQ44" s="79"/>
      <c r="BR44" s="79"/>
      <c r="BS44" s="79"/>
      <c r="BT44" s="79"/>
      <c r="BU44" s="79"/>
      <c r="BV44" s="79">
        <v>3469665</v>
      </c>
      <c r="BX44" s="2">
        <v>21</v>
      </c>
      <c r="BY44" s="47"/>
      <c r="BZ44" s="79">
        <v>8489385</v>
      </c>
      <c r="CA44" s="79">
        <v>603286</v>
      </c>
      <c r="CB44" s="79">
        <v>43877</v>
      </c>
      <c r="CC44" s="79">
        <v>873395</v>
      </c>
      <c r="CD44" s="79">
        <v>105799</v>
      </c>
      <c r="CE44" s="79">
        <v>2902954</v>
      </c>
      <c r="CF44" s="79">
        <v>73493</v>
      </c>
      <c r="CG44" s="79">
        <v>4395</v>
      </c>
      <c r="CI44" s="2">
        <v>21</v>
      </c>
      <c r="CJ44" s="47"/>
      <c r="CK44" s="79">
        <v>88128</v>
      </c>
      <c r="CL44" s="79">
        <v>264165</v>
      </c>
      <c r="CM44" s="79">
        <v>1716820</v>
      </c>
      <c r="CN44" s="79">
        <v>2297404</v>
      </c>
      <c r="CP44" s="29"/>
      <c r="CQ44" s="29"/>
      <c r="CR44" s="29"/>
    </row>
    <row r="45" spans="6:96" ht="12" customHeight="1" x14ac:dyDescent="0.15">
      <c r="F45" s="2"/>
      <c r="G45" s="47"/>
      <c r="Q45" s="2"/>
      <c r="R45" s="47"/>
      <c r="AD45" s="2"/>
      <c r="AE45" s="2"/>
      <c r="AF45" s="53"/>
      <c r="AM45" s="2"/>
      <c r="AN45" s="47"/>
      <c r="BA45" s="2"/>
      <c r="BB45" s="47"/>
      <c r="BC45" s="80"/>
      <c r="BD45" s="80"/>
      <c r="BE45" s="80"/>
      <c r="BF45" s="80"/>
      <c r="BG45" s="80"/>
      <c r="BH45" s="80"/>
      <c r="BI45" s="80"/>
      <c r="BK45" s="80"/>
      <c r="BM45" s="2"/>
      <c r="BN45" s="47"/>
      <c r="BX45" s="2"/>
      <c r="BY45" s="47"/>
      <c r="BZ45" s="104"/>
      <c r="CA45" s="104"/>
      <c r="CB45" s="104"/>
      <c r="CC45" s="104"/>
      <c r="CD45" s="104"/>
      <c r="CE45" s="104"/>
      <c r="CF45" s="104"/>
      <c r="CG45" s="104"/>
      <c r="CI45" s="2"/>
      <c r="CJ45" s="47"/>
      <c r="CK45" s="104"/>
      <c r="CL45" s="104"/>
      <c r="CM45" s="104"/>
      <c r="CN45" s="104"/>
      <c r="CP45" s="29"/>
      <c r="CQ45" s="29"/>
      <c r="CR45" s="29"/>
    </row>
    <row r="46" spans="6:96" ht="12" customHeight="1" x14ac:dyDescent="0.15">
      <c r="F46" s="2">
        <v>22</v>
      </c>
      <c r="G46" s="47"/>
      <c r="H46" s="79">
        <v>20200</v>
      </c>
      <c r="I46" s="79"/>
      <c r="J46" s="79"/>
      <c r="K46" s="79"/>
      <c r="L46" s="79"/>
      <c r="M46" s="79"/>
      <c r="N46" s="79"/>
      <c r="O46" s="79"/>
      <c r="Q46" s="2">
        <v>22</v>
      </c>
      <c r="R46" s="47"/>
      <c r="S46" s="27">
        <v>2486549</v>
      </c>
      <c r="T46" s="27">
        <v>1119150</v>
      </c>
      <c r="U46" s="27">
        <v>14609</v>
      </c>
      <c r="V46" s="27">
        <v>69540</v>
      </c>
      <c r="W46" s="27">
        <v>46264</v>
      </c>
      <c r="X46" s="27">
        <v>23276</v>
      </c>
      <c r="Y46" s="27">
        <v>8231600</v>
      </c>
      <c r="Z46" s="27">
        <v>3275212</v>
      </c>
      <c r="AA46" s="27">
        <v>4956389</v>
      </c>
      <c r="AD46" s="2">
        <v>22</v>
      </c>
      <c r="AE46" s="2"/>
      <c r="AF46" s="53">
        <v>2877400</v>
      </c>
      <c r="AG46" s="27">
        <v>1159600</v>
      </c>
      <c r="AH46" s="27">
        <v>2238900</v>
      </c>
      <c r="AI46" s="27">
        <v>833700</v>
      </c>
      <c r="AJ46" s="27">
        <v>253200</v>
      </c>
      <c r="AK46" s="27">
        <v>868800</v>
      </c>
      <c r="AM46" s="2">
        <v>22</v>
      </c>
      <c r="AN46" s="47"/>
      <c r="AO46" s="79">
        <v>223445</v>
      </c>
      <c r="AP46" s="79">
        <v>100093</v>
      </c>
      <c r="AQ46" s="79">
        <v>123352</v>
      </c>
      <c r="AR46" s="79"/>
      <c r="AS46" s="79"/>
      <c r="AT46" s="79">
        <v>241295</v>
      </c>
      <c r="AU46" s="79">
        <v>52738</v>
      </c>
      <c r="AV46" s="79">
        <v>81570</v>
      </c>
      <c r="AW46" s="79">
        <v>16735</v>
      </c>
      <c r="AX46" s="79">
        <v>2031</v>
      </c>
      <c r="AY46" s="79">
        <v>88221</v>
      </c>
      <c r="BA46" s="2">
        <v>22</v>
      </c>
      <c r="BB46" s="47"/>
      <c r="BC46" s="27">
        <v>227952</v>
      </c>
      <c r="BD46" s="27">
        <v>18739</v>
      </c>
      <c r="BE46" s="27">
        <v>99409</v>
      </c>
      <c r="BF46" s="27">
        <v>100936</v>
      </c>
      <c r="BG46" s="27">
        <v>3304</v>
      </c>
      <c r="BH46" s="27">
        <v>1279</v>
      </c>
      <c r="BI46" s="27">
        <v>4287</v>
      </c>
      <c r="BJ46" s="27">
        <v>154660</v>
      </c>
      <c r="BK46" s="27">
        <v>244016</v>
      </c>
      <c r="BM46" s="2">
        <v>22</v>
      </c>
      <c r="BN46" s="47"/>
      <c r="BO46" s="79">
        <v>55773</v>
      </c>
      <c r="BP46" s="79"/>
      <c r="BQ46" s="79"/>
      <c r="BR46" s="79"/>
      <c r="BS46" s="79"/>
      <c r="BT46" s="79"/>
      <c r="BU46" s="79"/>
      <c r="BV46" s="27">
        <v>3529738</v>
      </c>
      <c r="BX46" s="2">
        <v>22</v>
      </c>
      <c r="BY46" s="47"/>
      <c r="BZ46" s="79">
        <v>8500502</v>
      </c>
      <c r="CA46" s="79">
        <v>592804</v>
      </c>
      <c r="CB46" s="79">
        <v>44910</v>
      </c>
      <c r="CC46" s="79">
        <v>910599</v>
      </c>
      <c r="CD46" s="79">
        <v>105264</v>
      </c>
      <c r="CE46" s="79">
        <v>2925769</v>
      </c>
      <c r="CF46" s="79">
        <v>81161</v>
      </c>
      <c r="CG46" s="79">
        <v>5379</v>
      </c>
      <c r="CI46" s="2">
        <v>22</v>
      </c>
      <c r="CJ46" s="47"/>
      <c r="CK46" s="79">
        <v>89342</v>
      </c>
      <c r="CL46" s="79">
        <v>286596</v>
      </c>
      <c r="CM46" s="79">
        <v>1738653</v>
      </c>
      <c r="CN46" s="79">
        <v>1720025</v>
      </c>
      <c r="CP46" s="29"/>
      <c r="CQ46" s="29"/>
      <c r="CR46" s="29"/>
    </row>
    <row r="47" spans="6:96" ht="12" customHeight="1" x14ac:dyDescent="0.15">
      <c r="F47" s="2">
        <v>23</v>
      </c>
      <c r="G47" s="47"/>
      <c r="H47" s="79">
        <v>19938</v>
      </c>
      <c r="I47" s="79"/>
      <c r="J47" s="79"/>
      <c r="K47" s="79"/>
      <c r="L47" s="79"/>
      <c r="M47" s="79"/>
      <c r="N47" s="79"/>
      <c r="O47" s="79"/>
      <c r="Q47" s="2">
        <v>23</v>
      </c>
      <c r="R47" s="47"/>
      <c r="S47" s="27">
        <v>2527696</v>
      </c>
      <c r="T47" s="27">
        <v>872248</v>
      </c>
      <c r="U47" s="27">
        <v>13676</v>
      </c>
      <c r="V47" s="27">
        <v>65052</v>
      </c>
      <c r="W47" s="27">
        <v>43388</v>
      </c>
      <c r="X47" s="27">
        <v>21664</v>
      </c>
      <c r="Y47" s="27">
        <v>8155800</v>
      </c>
      <c r="Z47" s="27">
        <v>3288799</v>
      </c>
      <c r="AA47" s="27">
        <v>4867001</v>
      </c>
      <c r="AD47" s="2">
        <v>23</v>
      </c>
      <c r="AE47" s="2"/>
      <c r="AF47" s="53">
        <v>2899500</v>
      </c>
      <c r="AG47" s="27">
        <v>1124300</v>
      </c>
      <c r="AH47" s="27">
        <v>2227700</v>
      </c>
      <c r="AI47" s="27">
        <v>758300</v>
      </c>
      <c r="AJ47" s="27">
        <v>296300</v>
      </c>
      <c r="AK47" s="27">
        <v>849700</v>
      </c>
      <c r="AM47" s="2">
        <v>23</v>
      </c>
      <c r="AN47" s="47"/>
      <c r="AO47" s="79">
        <v>227597</v>
      </c>
      <c r="AP47" s="79">
        <v>100229</v>
      </c>
      <c r="AQ47" s="79">
        <v>127368</v>
      </c>
      <c r="AR47" s="79"/>
      <c r="AS47" s="79"/>
      <c r="AT47" s="79">
        <v>242797</v>
      </c>
      <c r="AU47" s="79">
        <v>47457</v>
      </c>
      <c r="AV47" s="79">
        <v>80258</v>
      </c>
      <c r="AW47" s="79">
        <v>18478</v>
      </c>
      <c r="AX47" s="79">
        <v>3258</v>
      </c>
      <c r="AY47" s="79">
        <v>93346</v>
      </c>
      <c r="BA47" s="2">
        <v>23</v>
      </c>
      <c r="BB47" s="47"/>
      <c r="BC47" s="79">
        <v>264020</v>
      </c>
      <c r="BD47" s="79">
        <v>26800</v>
      </c>
      <c r="BE47" s="79">
        <v>110139</v>
      </c>
      <c r="BF47" s="79">
        <v>117089</v>
      </c>
      <c r="BG47" s="79">
        <v>3557</v>
      </c>
      <c r="BH47" s="79">
        <v>1030</v>
      </c>
      <c r="BI47" s="79">
        <v>5405</v>
      </c>
      <c r="BJ47" s="27">
        <v>155245</v>
      </c>
      <c r="BK47" s="27">
        <v>246360</v>
      </c>
      <c r="BM47" s="2">
        <v>23</v>
      </c>
      <c r="BN47" s="47"/>
      <c r="BO47" s="79">
        <v>59272</v>
      </c>
      <c r="BP47" s="79"/>
      <c r="BQ47" s="79"/>
      <c r="BR47" s="79"/>
      <c r="BS47" s="79"/>
      <c r="BT47" s="79"/>
      <c r="BU47" s="79"/>
      <c r="BV47" s="27">
        <v>3317092</v>
      </c>
      <c r="BX47" s="2">
        <v>23</v>
      </c>
      <c r="BY47" s="47"/>
      <c r="BZ47" s="79">
        <v>8290468</v>
      </c>
      <c r="CA47" s="79">
        <v>599495</v>
      </c>
      <c r="CB47" s="79">
        <v>42015</v>
      </c>
      <c r="CC47" s="79">
        <v>895425</v>
      </c>
      <c r="CD47" s="79">
        <v>102074</v>
      </c>
      <c r="CE47" s="79">
        <v>2805570</v>
      </c>
      <c r="CF47" s="79">
        <v>79639</v>
      </c>
      <c r="CG47" s="79">
        <v>5290</v>
      </c>
      <c r="CI47" s="2">
        <v>23</v>
      </c>
      <c r="CJ47" s="47"/>
      <c r="CK47" s="79">
        <v>97435</v>
      </c>
      <c r="CL47" s="79">
        <v>297035</v>
      </c>
      <c r="CM47" s="79">
        <v>1791165</v>
      </c>
      <c r="CN47" s="79">
        <v>1575326</v>
      </c>
      <c r="CP47" s="29"/>
      <c r="CQ47" s="29"/>
      <c r="CR47" s="29"/>
    </row>
    <row r="48" spans="6:96" ht="12" customHeight="1" x14ac:dyDescent="0.15">
      <c r="F48" s="2">
        <v>24</v>
      </c>
      <c r="G48" s="47"/>
      <c r="H48" s="79">
        <v>18903</v>
      </c>
      <c r="I48" s="79"/>
      <c r="J48" s="79"/>
      <c r="K48" s="79"/>
      <c r="L48" s="79"/>
      <c r="M48" s="79"/>
      <c r="N48" s="79"/>
      <c r="O48" s="79"/>
      <c r="Q48" s="2">
        <v>24</v>
      </c>
      <c r="R48" s="47"/>
      <c r="S48" s="27">
        <v>2511599</v>
      </c>
      <c r="T48" s="27">
        <v>913319</v>
      </c>
      <c r="U48" s="27">
        <v>9380</v>
      </c>
      <c r="V48" s="27">
        <v>103155</v>
      </c>
      <c r="W48" s="27">
        <v>77619</v>
      </c>
      <c r="X48" s="27">
        <v>25536</v>
      </c>
      <c r="Y48" s="27">
        <v>8381900</v>
      </c>
      <c r="Z48" s="27">
        <v>3167848</v>
      </c>
      <c r="AA48" s="27">
        <v>5214051</v>
      </c>
      <c r="AD48" s="2">
        <v>24</v>
      </c>
      <c r="AE48" s="2"/>
      <c r="AF48" s="53">
        <v>2950100</v>
      </c>
      <c r="AG48" s="27">
        <v>1095800</v>
      </c>
      <c r="AH48" s="27">
        <v>2310100</v>
      </c>
      <c r="AI48" s="27">
        <v>742800</v>
      </c>
      <c r="AJ48" s="27">
        <v>355400</v>
      </c>
      <c r="AK48" s="27">
        <v>927700</v>
      </c>
      <c r="AM48" s="2">
        <v>24</v>
      </c>
      <c r="AN48" s="47"/>
      <c r="AO48" s="79">
        <v>224755</v>
      </c>
      <c r="AP48" s="79">
        <v>96676</v>
      </c>
      <c r="AQ48" s="79">
        <v>128079</v>
      </c>
      <c r="AR48" s="79"/>
      <c r="AS48" s="79"/>
      <c r="AT48" s="79">
        <v>239499</v>
      </c>
      <c r="AU48" s="79">
        <v>46185</v>
      </c>
      <c r="AV48" s="79">
        <v>80659</v>
      </c>
      <c r="AW48" s="79">
        <v>17551</v>
      </c>
      <c r="AX48" s="79">
        <v>3195</v>
      </c>
      <c r="AY48" s="79">
        <v>91909</v>
      </c>
      <c r="BA48" s="2">
        <v>24</v>
      </c>
      <c r="BB48" s="47"/>
      <c r="BC48" s="79">
        <v>287781</v>
      </c>
      <c r="BD48" s="79">
        <v>25356</v>
      </c>
      <c r="BE48" s="79">
        <v>116999</v>
      </c>
      <c r="BF48" s="79">
        <v>134574</v>
      </c>
      <c r="BG48" s="79">
        <v>4232</v>
      </c>
      <c r="BH48" s="79">
        <v>826</v>
      </c>
      <c r="BI48" s="79">
        <v>5794</v>
      </c>
      <c r="BJ48" s="27">
        <v>150094</v>
      </c>
      <c r="BK48" s="27">
        <v>271100</v>
      </c>
      <c r="BM48" s="2">
        <v>24</v>
      </c>
      <c r="BN48" s="47"/>
      <c r="BO48" s="79">
        <v>57970</v>
      </c>
      <c r="BP48" s="79">
        <v>2279</v>
      </c>
      <c r="BQ48" s="79">
        <v>491</v>
      </c>
      <c r="BR48" s="79">
        <v>48916</v>
      </c>
      <c r="BS48" s="79">
        <v>6279</v>
      </c>
      <c r="BT48" s="79">
        <v>5</v>
      </c>
      <c r="BU48" s="79">
        <v>0</v>
      </c>
      <c r="BV48" s="27">
        <v>3197048</v>
      </c>
      <c r="BX48" s="2">
        <v>24</v>
      </c>
      <c r="BY48" s="47"/>
      <c r="BZ48" s="79">
        <v>8248920</v>
      </c>
      <c r="CA48" s="79">
        <v>592234</v>
      </c>
      <c r="CB48" s="79">
        <v>39529</v>
      </c>
      <c r="CC48" s="79">
        <v>890030</v>
      </c>
      <c r="CD48" s="79">
        <v>104163</v>
      </c>
      <c r="CE48" s="79">
        <v>2794566</v>
      </c>
      <c r="CF48" s="79">
        <v>81673</v>
      </c>
      <c r="CG48" s="79">
        <v>4950</v>
      </c>
      <c r="CI48" s="2">
        <v>24</v>
      </c>
      <c r="CJ48" s="47"/>
      <c r="CK48" s="79">
        <v>103023</v>
      </c>
      <c r="CL48" s="79">
        <v>309988</v>
      </c>
      <c r="CM48" s="79">
        <v>1861252</v>
      </c>
      <c r="CN48" s="79">
        <v>1467513</v>
      </c>
      <c r="CP48" s="29"/>
      <c r="CQ48" s="29"/>
      <c r="CR48" s="29"/>
    </row>
    <row r="49" spans="6:96" ht="12" customHeight="1" x14ac:dyDescent="0.15">
      <c r="F49" s="2">
        <v>25</v>
      </c>
      <c r="G49" s="47"/>
      <c r="H49" s="79">
        <v>18053</v>
      </c>
      <c r="I49" s="79"/>
      <c r="J49" s="79"/>
      <c r="K49" s="79"/>
      <c r="L49" s="79"/>
      <c r="M49" s="79"/>
      <c r="N49" s="79"/>
      <c r="O49" s="79"/>
      <c r="Q49" s="2">
        <v>25</v>
      </c>
      <c r="R49" s="47"/>
      <c r="S49" s="27">
        <v>2543011</v>
      </c>
      <c r="T49" s="27">
        <v>867236</v>
      </c>
      <c r="U49" s="27">
        <v>6041</v>
      </c>
      <c r="V49" s="27">
        <v>89446</v>
      </c>
      <c r="W49" s="27">
        <v>66153</v>
      </c>
      <c r="X49" s="27">
        <v>23293</v>
      </c>
      <c r="Y49" s="27">
        <v>8445600</v>
      </c>
      <c r="Z49" s="27">
        <v>3052412</v>
      </c>
      <c r="AA49" s="27">
        <v>5393188</v>
      </c>
      <c r="AD49" s="2">
        <v>25</v>
      </c>
      <c r="AE49" s="2"/>
      <c r="AF49" s="53">
        <v>2952400</v>
      </c>
      <c r="AG49" s="27">
        <v>1014200</v>
      </c>
      <c r="AH49" s="27">
        <v>2436900</v>
      </c>
      <c r="AI49" s="27">
        <v>711600</v>
      </c>
      <c r="AJ49" s="27">
        <v>424500</v>
      </c>
      <c r="AK49" s="27">
        <v>906000</v>
      </c>
      <c r="AM49" s="2">
        <v>25</v>
      </c>
      <c r="AN49" s="47"/>
      <c r="AO49" s="79">
        <v>216524</v>
      </c>
      <c r="AP49" s="79">
        <v>91471</v>
      </c>
      <c r="AQ49" s="79">
        <v>125053</v>
      </c>
      <c r="AR49" s="79">
        <v>1867</v>
      </c>
      <c r="AS49" s="79">
        <v>4779</v>
      </c>
      <c r="AT49" s="79">
        <v>236552</v>
      </c>
      <c r="AU49" s="79">
        <v>40817</v>
      </c>
      <c r="AV49" s="79">
        <v>81043</v>
      </c>
      <c r="AW49" s="79">
        <v>18636</v>
      </c>
      <c r="AX49" s="79">
        <v>2702</v>
      </c>
      <c r="AY49" s="79">
        <v>93354</v>
      </c>
      <c r="BA49" s="2">
        <v>25</v>
      </c>
      <c r="BB49" s="47"/>
      <c r="BC49" s="79">
        <v>324230</v>
      </c>
      <c r="BD49" s="79">
        <v>30601</v>
      </c>
      <c r="BE49" s="79">
        <v>127749</v>
      </c>
      <c r="BF49" s="79">
        <v>155609</v>
      </c>
      <c r="BG49" s="79">
        <v>5100</v>
      </c>
      <c r="BH49" s="79">
        <v>1048</v>
      </c>
      <c r="BI49" s="79">
        <v>4124</v>
      </c>
      <c r="BJ49" s="27">
        <v>152100</v>
      </c>
      <c r="BK49" s="27">
        <v>270552</v>
      </c>
      <c r="BM49" s="2">
        <v>25</v>
      </c>
      <c r="BN49" s="47"/>
      <c r="BO49" s="79">
        <v>57969</v>
      </c>
      <c r="BP49" s="79">
        <v>256</v>
      </c>
      <c r="BQ49" s="79">
        <v>482</v>
      </c>
      <c r="BR49" s="79">
        <v>50849</v>
      </c>
      <c r="BS49" s="79">
        <v>6099</v>
      </c>
      <c r="BT49" s="79">
        <v>282</v>
      </c>
      <c r="BU49" s="79">
        <v>0</v>
      </c>
      <c r="BV49" s="27">
        <v>3200004</v>
      </c>
      <c r="BX49" s="2">
        <v>25</v>
      </c>
      <c r="BY49" s="47"/>
      <c r="BZ49" s="79">
        <v>8211494</v>
      </c>
      <c r="CA49" s="79">
        <v>580273</v>
      </c>
      <c r="CB49" s="79">
        <v>37248</v>
      </c>
      <c r="CC49" s="79">
        <v>870450</v>
      </c>
      <c r="CD49" s="79">
        <v>101268</v>
      </c>
      <c r="CE49" s="79">
        <v>2754454</v>
      </c>
      <c r="CF49" s="79">
        <v>87557</v>
      </c>
      <c r="CG49" s="79">
        <v>4907</v>
      </c>
      <c r="CI49" s="2">
        <v>25</v>
      </c>
      <c r="CJ49" s="47"/>
      <c r="CK49" s="79">
        <v>108884</v>
      </c>
      <c r="CL49" s="79">
        <v>350173</v>
      </c>
      <c r="CM49" s="79">
        <v>1964219</v>
      </c>
      <c r="CN49" s="79">
        <v>1352061</v>
      </c>
      <c r="CP49" s="29"/>
      <c r="CQ49" s="29"/>
      <c r="CR49" s="29"/>
    </row>
    <row r="50" spans="6:96" ht="12" customHeight="1" x14ac:dyDescent="0.15">
      <c r="F50" s="2">
        <v>26</v>
      </c>
      <c r="G50" s="47"/>
      <c r="H50" s="79">
        <v>17221</v>
      </c>
      <c r="I50" s="79"/>
      <c r="J50" s="79"/>
      <c r="K50" s="79"/>
      <c r="L50" s="79"/>
      <c r="M50" s="79"/>
      <c r="N50" s="79"/>
      <c r="O50" s="79"/>
      <c r="Q50" s="2">
        <v>26</v>
      </c>
      <c r="R50" s="47"/>
      <c r="S50" s="27">
        <v>2451012</v>
      </c>
      <c r="T50" s="27">
        <v>842280</v>
      </c>
      <c r="U50" s="27">
        <v>4559</v>
      </c>
      <c r="V50" s="27">
        <v>72236</v>
      </c>
      <c r="W50" s="27">
        <v>52309</v>
      </c>
      <c r="X50" s="27">
        <v>19927</v>
      </c>
      <c r="Y50" s="27">
        <v>8459400</v>
      </c>
      <c r="Z50" s="27">
        <v>3243071</v>
      </c>
      <c r="AA50" s="27">
        <v>5216329</v>
      </c>
      <c r="AB50" s="2"/>
      <c r="AC50" s="2"/>
      <c r="AD50" s="2">
        <v>26</v>
      </c>
      <c r="AF50" s="53">
        <v>2976900</v>
      </c>
      <c r="AG50" s="27">
        <v>960800</v>
      </c>
      <c r="AH50" s="27">
        <v>2463501</v>
      </c>
      <c r="AI50" s="27">
        <v>648201</v>
      </c>
      <c r="AJ50" s="27">
        <v>540200</v>
      </c>
      <c r="AK50" s="27">
        <v>869800</v>
      </c>
      <c r="AM50" s="2">
        <v>26</v>
      </c>
      <c r="AN50" s="47"/>
      <c r="AO50" s="79">
        <v>216676</v>
      </c>
      <c r="AP50" s="79">
        <v>93228</v>
      </c>
      <c r="AQ50" s="79">
        <v>123448</v>
      </c>
      <c r="AR50" s="79">
        <v>1946</v>
      </c>
      <c r="AS50" s="79">
        <v>5493</v>
      </c>
      <c r="AT50" s="79">
        <v>244383</v>
      </c>
      <c r="AU50" s="79">
        <v>42744</v>
      </c>
      <c r="AV50" s="79">
        <v>79468</v>
      </c>
      <c r="AW50" s="79">
        <v>19459</v>
      </c>
      <c r="AX50" s="79">
        <v>2692</v>
      </c>
      <c r="AY50" s="79">
        <v>100020</v>
      </c>
      <c r="BA50" s="2">
        <v>26</v>
      </c>
      <c r="BB50" s="47"/>
      <c r="BC50" s="79">
        <v>340660</v>
      </c>
      <c r="BD50" s="79">
        <v>33270</v>
      </c>
      <c r="BE50" s="79">
        <v>136092</v>
      </c>
      <c r="BF50" s="79">
        <v>160038</v>
      </c>
      <c r="BG50" s="79">
        <v>5361</v>
      </c>
      <c r="BH50" s="79">
        <v>1212</v>
      </c>
      <c r="BI50" s="79">
        <v>4687</v>
      </c>
      <c r="BJ50" s="79">
        <v>152434</v>
      </c>
      <c r="BK50" s="79">
        <v>277441</v>
      </c>
      <c r="BM50" s="2">
        <v>26</v>
      </c>
      <c r="BN50" s="47"/>
      <c r="BO50" s="79">
        <v>58660</v>
      </c>
      <c r="BP50" s="79">
        <v>100</v>
      </c>
      <c r="BQ50" s="79">
        <v>407</v>
      </c>
      <c r="BR50" s="79">
        <v>52478</v>
      </c>
      <c r="BS50" s="79">
        <v>5263</v>
      </c>
      <c r="BT50" s="79">
        <v>402</v>
      </c>
      <c r="BU50" s="79">
        <v>9</v>
      </c>
      <c r="BV50" s="79">
        <v>3267761</v>
      </c>
      <c r="BX50" s="2">
        <v>26</v>
      </c>
      <c r="BY50" s="47"/>
      <c r="BZ50" s="79">
        <v>8175634</v>
      </c>
      <c r="CA50" s="79">
        <v>566301</v>
      </c>
      <c r="CB50" s="79">
        <v>36075</v>
      </c>
      <c r="CC50" s="79">
        <v>858731</v>
      </c>
      <c r="CD50" s="79">
        <v>102645</v>
      </c>
      <c r="CE50" s="79">
        <v>2728995</v>
      </c>
      <c r="CF50" s="79">
        <v>99643</v>
      </c>
      <c r="CG50" s="79">
        <v>4928</v>
      </c>
      <c r="CI50" s="2">
        <v>26</v>
      </c>
      <c r="CJ50" s="47"/>
      <c r="CK50" s="79">
        <v>117096</v>
      </c>
      <c r="CL50" s="79">
        <v>420218</v>
      </c>
      <c r="CM50" s="79">
        <v>1899091</v>
      </c>
      <c r="CN50" s="79">
        <v>1341912</v>
      </c>
      <c r="CP50" s="29"/>
      <c r="CQ50" s="29"/>
      <c r="CR50" s="29"/>
    </row>
    <row r="51" spans="6:96" ht="12" customHeight="1" x14ac:dyDescent="0.15">
      <c r="F51" s="2"/>
      <c r="G51" s="47"/>
      <c r="H51" s="79"/>
      <c r="I51" s="79"/>
      <c r="J51" s="79"/>
      <c r="K51" s="79"/>
      <c r="L51" s="79"/>
      <c r="M51" s="79"/>
      <c r="N51" s="79"/>
      <c r="O51" s="79"/>
      <c r="Q51" s="2"/>
      <c r="R51" s="47"/>
      <c r="AD51" s="2"/>
      <c r="AE51" s="2"/>
      <c r="AF51" s="53"/>
      <c r="AM51" s="2"/>
      <c r="AN51" s="47"/>
      <c r="AO51" s="79"/>
      <c r="AP51" s="79"/>
      <c r="AQ51" s="79"/>
      <c r="AR51" s="79"/>
      <c r="AS51" s="79"/>
      <c r="AT51" s="79"/>
      <c r="AU51" s="79"/>
      <c r="AV51" s="79"/>
      <c r="AW51" s="79"/>
      <c r="AX51" s="79"/>
      <c r="AY51" s="79"/>
      <c r="BA51" s="2"/>
      <c r="BB51" s="47"/>
      <c r="BC51" s="79"/>
      <c r="BD51" s="79"/>
      <c r="BE51" s="79"/>
      <c r="BF51" s="79"/>
      <c r="BG51" s="79"/>
      <c r="BH51" s="79"/>
      <c r="BI51" s="79"/>
      <c r="BJ51" s="79"/>
      <c r="BK51" s="79"/>
      <c r="BM51" s="2"/>
      <c r="BN51" s="47"/>
      <c r="BO51" s="79"/>
      <c r="BP51" s="79"/>
      <c r="BQ51" s="79"/>
      <c r="BR51" s="79"/>
      <c r="BS51" s="79"/>
      <c r="BT51" s="79"/>
      <c r="BU51" s="79"/>
      <c r="BV51" s="79"/>
      <c r="BX51" s="2"/>
      <c r="BY51" s="47"/>
      <c r="BZ51" s="79"/>
      <c r="CA51" s="79"/>
      <c r="CB51" s="79"/>
      <c r="CC51" s="79"/>
      <c r="CD51" s="79"/>
      <c r="CE51" s="79"/>
      <c r="CF51" s="79"/>
      <c r="CG51" s="79"/>
      <c r="CI51" s="2"/>
      <c r="CJ51" s="47"/>
      <c r="CK51" s="79"/>
      <c r="CL51" s="79"/>
      <c r="CM51" s="79"/>
      <c r="CN51" s="79"/>
      <c r="CP51" s="29"/>
      <c r="CQ51" s="29"/>
      <c r="CR51" s="29"/>
    </row>
    <row r="52" spans="6:96" ht="12" customHeight="1" x14ac:dyDescent="0.15">
      <c r="F52" s="2">
        <v>27</v>
      </c>
      <c r="G52" s="47"/>
      <c r="H52" s="79">
        <v>17546</v>
      </c>
      <c r="I52" s="79"/>
      <c r="J52" s="79"/>
      <c r="K52" s="79"/>
      <c r="L52" s="79"/>
      <c r="M52" s="79"/>
      <c r="N52" s="79"/>
      <c r="O52" s="79"/>
      <c r="Q52" s="2">
        <v>27</v>
      </c>
      <c r="R52" s="47"/>
      <c r="S52" s="27">
        <v>2368306</v>
      </c>
      <c r="T52" s="27">
        <v>783817</v>
      </c>
      <c r="U52" s="27">
        <v>4414</v>
      </c>
      <c r="V52" s="27">
        <v>65862</v>
      </c>
      <c r="W52" s="27">
        <v>47559</v>
      </c>
      <c r="X52" s="27">
        <v>18303</v>
      </c>
      <c r="Y52" s="27">
        <v>8714399</v>
      </c>
      <c r="Z52" s="27">
        <v>2914353</v>
      </c>
      <c r="AA52" s="27">
        <v>5800047</v>
      </c>
      <c r="AD52" s="2">
        <v>27</v>
      </c>
      <c r="AE52" s="2"/>
      <c r="AF52" s="53">
        <v>2978200</v>
      </c>
      <c r="AG52" s="27">
        <v>955500</v>
      </c>
      <c r="AH52" s="27">
        <v>2611700</v>
      </c>
      <c r="AI52" s="27">
        <v>676000</v>
      </c>
      <c r="AJ52" s="27">
        <v>644300</v>
      </c>
      <c r="AK52" s="27">
        <v>848700</v>
      </c>
      <c r="AM52" s="2">
        <v>27</v>
      </c>
      <c r="AN52" s="47"/>
      <c r="AO52" s="79">
        <v>220350</v>
      </c>
      <c r="AP52" s="79">
        <v>94995</v>
      </c>
      <c r="AQ52" s="79">
        <v>125355</v>
      </c>
      <c r="AR52" s="79">
        <v>2284</v>
      </c>
      <c r="AS52" s="79">
        <v>5811</v>
      </c>
      <c r="AT52" s="79">
        <v>258919</v>
      </c>
      <c r="AU52" s="79">
        <v>43186</v>
      </c>
      <c r="AV52" s="79">
        <v>87752</v>
      </c>
      <c r="AW52" s="79">
        <v>19763</v>
      </c>
      <c r="AX52" s="79">
        <v>2696</v>
      </c>
      <c r="AY52" s="79">
        <v>105522</v>
      </c>
      <c r="BA52" s="2">
        <v>27</v>
      </c>
      <c r="BB52" s="47"/>
      <c r="BC52" s="79">
        <v>349424</v>
      </c>
      <c r="BD52" s="79">
        <v>30685</v>
      </c>
      <c r="BE52" s="79">
        <v>136886</v>
      </c>
      <c r="BF52" s="79">
        <v>171501</v>
      </c>
      <c r="BG52" s="79">
        <v>4765</v>
      </c>
      <c r="BH52" s="79">
        <v>1094</v>
      </c>
      <c r="BI52" s="79">
        <v>4493</v>
      </c>
      <c r="BJ52" s="79">
        <v>150606</v>
      </c>
      <c r="BK52" s="79">
        <v>277126</v>
      </c>
      <c r="BM52" s="2">
        <v>27</v>
      </c>
      <c r="BN52" s="47"/>
      <c r="BO52" s="79">
        <v>58950</v>
      </c>
      <c r="BP52" s="79">
        <v>75</v>
      </c>
      <c r="BQ52" s="79">
        <v>341</v>
      </c>
      <c r="BR52" s="79">
        <v>52953</v>
      </c>
      <c r="BS52" s="79">
        <v>5068</v>
      </c>
      <c r="BT52" s="79">
        <v>516</v>
      </c>
      <c r="BU52" s="79">
        <v>0</v>
      </c>
      <c r="BV52" s="79">
        <v>3477607</v>
      </c>
      <c r="BX52" s="2">
        <v>27</v>
      </c>
      <c r="BY52" s="47"/>
      <c r="BZ52" s="79">
        <v>8211986</v>
      </c>
      <c r="CA52" s="79">
        <v>555063</v>
      </c>
      <c r="CB52" s="79">
        <v>34366</v>
      </c>
      <c r="CC52" s="79">
        <v>834979</v>
      </c>
      <c r="CD52" s="79">
        <v>106362</v>
      </c>
      <c r="CE52" s="79">
        <v>2736907</v>
      </c>
      <c r="CF52" s="79">
        <v>116763</v>
      </c>
      <c r="CG52" s="79">
        <v>4732</v>
      </c>
      <c r="CI52" s="2">
        <v>27</v>
      </c>
      <c r="CJ52" s="47"/>
      <c r="CK52" s="79">
        <v>118530</v>
      </c>
      <c r="CL52" s="79">
        <v>471156</v>
      </c>
      <c r="CM52" s="79">
        <v>1925143</v>
      </c>
      <c r="CN52" s="79">
        <v>1307987</v>
      </c>
      <c r="CP52" s="29"/>
      <c r="CQ52" s="29"/>
      <c r="CR52" s="29"/>
    </row>
    <row r="53" spans="6:96" ht="12" customHeight="1" x14ac:dyDescent="0.15">
      <c r="F53" s="2">
        <v>28</v>
      </c>
      <c r="G53" s="47"/>
      <c r="H53" s="79">
        <v>16631</v>
      </c>
      <c r="I53" s="79"/>
      <c r="J53" s="79"/>
      <c r="K53" s="79"/>
      <c r="L53" s="79"/>
      <c r="M53" s="79"/>
      <c r="N53" s="79"/>
      <c r="O53" s="79"/>
      <c r="Q53" s="2">
        <v>28</v>
      </c>
      <c r="R53" s="47"/>
      <c r="S53" s="27">
        <v>2328212</v>
      </c>
      <c r="T53" s="27">
        <v>837140</v>
      </c>
      <c r="U53" s="27">
        <v>4185</v>
      </c>
      <c r="V53" s="27">
        <v>77815</v>
      </c>
      <c r="W53" s="27">
        <v>59878</v>
      </c>
      <c r="X53" s="27">
        <v>17937</v>
      </c>
      <c r="Y53" s="27">
        <v>9173000</v>
      </c>
      <c r="Z53" s="27">
        <v>2933368</v>
      </c>
      <c r="AA53" s="27">
        <v>6239632</v>
      </c>
      <c r="AD53" s="2">
        <v>28</v>
      </c>
      <c r="AE53" s="2"/>
      <c r="AF53" s="53">
        <v>3051102</v>
      </c>
      <c r="AG53" s="27">
        <v>963300</v>
      </c>
      <c r="AH53" s="27">
        <v>2793000</v>
      </c>
      <c r="AI53" s="27">
        <v>632799</v>
      </c>
      <c r="AJ53" s="27">
        <v>759601</v>
      </c>
      <c r="AK53" s="27">
        <v>973200</v>
      </c>
      <c r="AM53" s="2">
        <v>28</v>
      </c>
      <c r="AN53" s="47"/>
      <c r="AO53" s="79">
        <v>217687</v>
      </c>
      <c r="AP53" s="79">
        <v>92310</v>
      </c>
      <c r="AQ53" s="79">
        <v>125377</v>
      </c>
      <c r="AR53" s="79">
        <v>2411</v>
      </c>
      <c r="AS53" s="79">
        <v>5997</v>
      </c>
      <c r="AT53" s="79">
        <v>257579</v>
      </c>
      <c r="AU53" s="79">
        <v>41713</v>
      </c>
      <c r="AV53" s="79">
        <v>84712</v>
      </c>
      <c r="AW53" s="79">
        <v>18464</v>
      </c>
      <c r="AX53" s="79">
        <v>3719</v>
      </c>
      <c r="AY53" s="79">
        <v>108971</v>
      </c>
      <c r="BA53" s="2">
        <v>28</v>
      </c>
      <c r="BB53" s="47"/>
      <c r="BC53" s="79">
        <v>346708</v>
      </c>
      <c r="BD53" s="79">
        <v>27856</v>
      </c>
      <c r="BE53" s="79">
        <v>145326</v>
      </c>
      <c r="BF53" s="79">
        <v>163017</v>
      </c>
      <c r="BG53" s="79">
        <v>4916</v>
      </c>
      <c r="BH53" s="79">
        <v>543</v>
      </c>
      <c r="BI53" s="79">
        <v>5050</v>
      </c>
      <c r="BJ53" s="79">
        <v>158189</v>
      </c>
      <c r="BK53" s="79">
        <v>268081</v>
      </c>
      <c r="BM53" s="2">
        <v>28</v>
      </c>
      <c r="BN53" s="47"/>
      <c r="BO53" s="79">
        <v>63096</v>
      </c>
      <c r="BP53" s="79">
        <v>59</v>
      </c>
      <c r="BQ53" s="79">
        <v>380</v>
      </c>
      <c r="BR53" s="79">
        <v>57665</v>
      </c>
      <c r="BS53" s="79">
        <v>4645</v>
      </c>
      <c r="BT53" s="79">
        <v>347</v>
      </c>
      <c r="BU53" s="79">
        <v>0</v>
      </c>
      <c r="BV53" s="79">
        <v>3463816</v>
      </c>
      <c r="BX53" s="2">
        <v>28</v>
      </c>
      <c r="BY53" s="47"/>
      <c r="BZ53" s="79">
        <v>8162295</v>
      </c>
      <c r="CA53" s="79">
        <v>539676</v>
      </c>
      <c r="CB53" s="79">
        <v>31781</v>
      </c>
      <c r="CC53" s="79">
        <v>820546</v>
      </c>
      <c r="CD53" s="79">
        <v>104076</v>
      </c>
      <c r="CE53" s="79">
        <v>2686927</v>
      </c>
      <c r="CF53" s="79">
        <v>126536</v>
      </c>
      <c r="CG53" s="79">
        <v>4582</v>
      </c>
      <c r="CI53" s="2">
        <v>28</v>
      </c>
      <c r="CJ53" s="47"/>
      <c r="CK53" s="79">
        <v>116411</v>
      </c>
      <c r="CL53" s="79">
        <v>544113</v>
      </c>
      <c r="CM53" s="79">
        <v>1965325</v>
      </c>
      <c r="CN53" s="79">
        <v>1222324</v>
      </c>
      <c r="CP53" s="29"/>
      <c r="CQ53" s="29"/>
      <c r="CR53" s="29"/>
    </row>
    <row r="54" spans="6:96" ht="12" customHeight="1" x14ac:dyDescent="0.15">
      <c r="F54" s="2">
        <v>29</v>
      </c>
      <c r="G54" s="47"/>
      <c r="H54" s="79">
        <v>17286</v>
      </c>
      <c r="I54" s="79"/>
      <c r="J54" s="79"/>
      <c r="K54" s="79"/>
      <c r="L54" s="79"/>
      <c r="M54" s="79"/>
      <c r="N54" s="79"/>
      <c r="O54" s="79"/>
      <c r="Q54" s="2">
        <v>29</v>
      </c>
      <c r="R54" s="47"/>
      <c r="S54" s="27">
        <v>2229775.9592878167</v>
      </c>
      <c r="T54" s="27">
        <v>812437.67296354508</v>
      </c>
      <c r="U54" s="27">
        <v>2810.1200161796551</v>
      </c>
      <c r="V54" s="27">
        <v>96713</v>
      </c>
      <c r="W54" s="27">
        <v>75889</v>
      </c>
      <c r="X54" s="27">
        <v>20824</v>
      </c>
      <c r="Y54" s="27">
        <v>9518800</v>
      </c>
      <c r="Z54" s="27">
        <v>2997158</v>
      </c>
      <c r="AA54" s="27">
        <v>6521642</v>
      </c>
      <c r="AD54" s="2">
        <v>29</v>
      </c>
      <c r="AE54" s="2"/>
      <c r="AF54" s="53">
        <v>3137702</v>
      </c>
      <c r="AG54" s="27">
        <v>1040900</v>
      </c>
      <c r="AH54" s="27">
        <v>2875100</v>
      </c>
      <c r="AI54" s="27">
        <v>623200</v>
      </c>
      <c r="AJ54" s="27">
        <v>823699</v>
      </c>
      <c r="AK54" s="27">
        <v>1018201</v>
      </c>
      <c r="AM54" s="2">
        <v>29</v>
      </c>
      <c r="AN54" s="47"/>
      <c r="AO54" s="79">
        <v>222868</v>
      </c>
      <c r="AP54" s="79">
        <v>92200</v>
      </c>
      <c r="AQ54" s="79">
        <v>130668</v>
      </c>
      <c r="AR54" s="79">
        <v>2579</v>
      </c>
      <c r="AS54" s="79">
        <v>5724</v>
      </c>
      <c r="AT54" s="79">
        <v>251959</v>
      </c>
      <c r="AU54" s="79">
        <v>40776</v>
      </c>
      <c r="AV54" s="79">
        <v>82348</v>
      </c>
      <c r="AW54" s="79">
        <v>13821</v>
      </c>
      <c r="AX54" s="79">
        <v>3200</v>
      </c>
      <c r="AY54" s="79">
        <v>111814</v>
      </c>
      <c r="BA54" s="2">
        <v>29</v>
      </c>
      <c r="BB54" s="47"/>
      <c r="BC54" s="79">
        <v>373142</v>
      </c>
      <c r="BD54" s="79">
        <v>27807</v>
      </c>
      <c r="BE54" s="79">
        <v>161068</v>
      </c>
      <c r="BF54" s="79">
        <v>174025</v>
      </c>
      <c r="BG54" s="79">
        <v>4832</v>
      </c>
      <c r="BH54" s="79">
        <v>526</v>
      </c>
      <c r="BI54" s="79">
        <v>4884</v>
      </c>
      <c r="BJ54" s="79">
        <v>161310</v>
      </c>
      <c r="BK54" s="79">
        <v>275937</v>
      </c>
      <c r="BM54" s="2">
        <v>29</v>
      </c>
      <c r="BN54" s="47"/>
      <c r="BO54" s="79">
        <v>58653</v>
      </c>
      <c r="BP54" s="79">
        <v>54</v>
      </c>
      <c r="BQ54" s="79">
        <v>445</v>
      </c>
      <c r="BR54" s="79">
        <v>53345</v>
      </c>
      <c r="BS54" s="79">
        <v>4437</v>
      </c>
      <c r="BT54" s="79">
        <v>369</v>
      </c>
      <c r="BU54" s="79">
        <v>0</v>
      </c>
      <c r="BV54" s="79">
        <v>3581406</v>
      </c>
      <c r="BX54" s="2">
        <v>29</v>
      </c>
      <c r="BY54" s="47"/>
      <c r="BZ54" s="79">
        <v>8140633.2126550004</v>
      </c>
      <c r="CA54" s="79">
        <v>532862.15436000004</v>
      </c>
      <c r="CB54" s="79">
        <v>30325.657060000001</v>
      </c>
      <c r="CC54" s="79">
        <v>808135.15133000002</v>
      </c>
      <c r="CD54" s="79">
        <v>104473.56107</v>
      </c>
      <c r="CE54" s="79">
        <v>2611140.7499500001</v>
      </c>
      <c r="CF54" s="79">
        <v>139196.11708</v>
      </c>
      <c r="CG54" s="79">
        <v>4245.7903200000001</v>
      </c>
      <c r="CI54" s="2">
        <v>29</v>
      </c>
      <c r="CJ54" s="47"/>
      <c r="CK54" s="79">
        <v>121846.97260499999</v>
      </c>
      <c r="CL54" s="79">
        <v>611255.44341000007</v>
      </c>
      <c r="CM54" s="79">
        <v>2018028.1123550001</v>
      </c>
      <c r="CN54" s="79">
        <v>1159123.503115</v>
      </c>
      <c r="CP54" s="29"/>
      <c r="CQ54" s="29"/>
      <c r="CR54" s="29"/>
    </row>
    <row r="55" spans="6:96" ht="12" customHeight="1" x14ac:dyDescent="0.15">
      <c r="F55" s="2">
        <v>30</v>
      </c>
      <c r="G55" s="47"/>
      <c r="H55" s="79">
        <v>17201</v>
      </c>
      <c r="I55" s="79"/>
      <c r="J55" s="79"/>
      <c r="K55" s="79"/>
      <c r="L55" s="79"/>
      <c r="M55" s="79"/>
      <c r="N55" s="79"/>
      <c r="O55" s="79"/>
      <c r="Q55" s="2">
        <v>30</v>
      </c>
      <c r="R55" s="47"/>
      <c r="S55" s="27">
        <v>2193206.5801693494</v>
      </c>
      <c r="T55" s="27">
        <v>757954.44153969258</v>
      </c>
      <c r="U55" s="27">
        <v>1935.7301123165287</v>
      </c>
      <c r="V55" s="27">
        <v>108703</v>
      </c>
      <c r="W55" s="27">
        <v>86107</v>
      </c>
      <c r="X55" s="27">
        <v>22596</v>
      </c>
      <c r="Y55" s="27">
        <v>9876299</v>
      </c>
      <c r="Z55" s="27">
        <v>2937536</v>
      </c>
      <c r="AA55" s="27">
        <v>6938767</v>
      </c>
      <c r="AD55" s="2">
        <v>30</v>
      </c>
      <c r="AE55" s="2"/>
      <c r="AF55" s="53">
        <v>3284000</v>
      </c>
      <c r="AG55" s="27">
        <v>1045899</v>
      </c>
      <c r="AH55" s="27">
        <v>2960900</v>
      </c>
      <c r="AI55" s="27">
        <v>576201</v>
      </c>
      <c r="AJ55" s="27">
        <v>1023701</v>
      </c>
      <c r="AK55" s="27">
        <v>985599</v>
      </c>
      <c r="AM55" s="2">
        <v>30</v>
      </c>
      <c r="AN55" s="47"/>
      <c r="AO55" s="79">
        <v>221481</v>
      </c>
      <c r="AP55" s="79">
        <v>93504</v>
      </c>
      <c r="AQ55" s="79">
        <v>127977</v>
      </c>
      <c r="AR55" s="79">
        <v>2570</v>
      </c>
      <c r="AS55" s="79">
        <v>5822</v>
      </c>
      <c r="AT55" s="79">
        <v>259395</v>
      </c>
      <c r="AU55" s="79">
        <v>41624</v>
      </c>
      <c r="AV55" s="79">
        <v>88111</v>
      </c>
      <c r="AW55" s="79">
        <v>8385</v>
      </c>
      <c r="AX55" s="79">
        <v>3064</v>
      </c>
      <c r="AY55" s="79">
        <v>118211</v>
      </c>
      <c r="BA55" s="2">
        <v>30</v>
      </c>
      <c r="BB55" s="47"/>
      <c r="BC55" s="79">
        <v>390170</v>
      </c>
      <c r="BD55" s="79">
        <v>28163</v>
      </c>
      <c r="BE55" s="79">
        <v>170218</v>
      </c>
      <c r="BF55" s="79">
        <v>181559</v>
      </c>
      <c r="BG55" s="79">
        <v>4845</v>
      </c>
      <c r="BH55" s="79">
        <v>553</v>
      </c>
      <c r="BI55" s="79">
        <v>4832</v>
      </c>
      <c r="BJ55" s="79">
        <v>167016</v>
      </c>
      <c r="BK55" s="79">
        <v>261452</v>
      </c>
      <c r="BM55" s="2">
        <v>30</v>
      </c>
      <c r="BN55" s="47"/>
      <c r="BO55" s="79">
        <v>62281.663200000003</v>
      </c>
      <c r="BP55" s="79">
        <v>41.847000000000001</v>
      </c>
      <c r="BQ55" s="79">
        <v>421.74</v>
      </c>
      <c r="BR55" s="79">
        <v>57083.934000000001</v>
      </c>
      <c r="BS55" s="79">
        <v>4304.7182000000003</v>
      </c>
      <c r="BT55" s="79">
        <v>429.42399999999998</v>
      </c>
      <c r="BU55" s="79">
        <v>0</v>
      </c>
      <c r="BV55" s="79">
        <v>3524201</v>
      </c>
      <c r="BX55" s="2">
        <v>30</v>
      </c>
      <c r="BY55" s="47"/>
      <c r="BZ55" s="79">
        <v>8108715.5224879999</v>
      </c>
      <c r="CA55" s="79">
        <v>495052.12129900005</v>
      </c>
      <c r="CB55" s="79">
        <v>27357.294050000004</v>
      </c>
      <c r="CC55" s="79">
        <v>772681.29074499989</v>
      </c>
      <c r="CD55" s="79">
        <v>99264.045979999995</v>
      </c>
      <c r="CE55" s="79">
        <v>2479262.8792959996</v>
      </c>
      <c r="CF55" s="79">
        <v>152650.04431000003</v>
      </c>
      <c r="CG55" s="79">
        <v>3799.91876</v>
      </c>
      <c r="CI55" s="2">
        <v>30</v>
      </c>
      <c r="CJ55" s="47"/>
      <c r="CK55" s="79">
        <v>127222.92267100002</v>
      </c>
      <c r="CL55" s="79">
        <v>710725.67159399984</v>
      </c>
      <c r="CM55" s="79">
        <v>2178357.5782690002</v>
      </c>
      <c r="CN55" s="79">
        <v>1062341.7573140003</v>
      </c>
      <c r="CP55" s="29"/>
      <c r="CQ55" s="29"/>
      <c r="CR55" s="29"/>
    </row>
    <row r="56" spans="6:96" ht="12" customHeight="1" x14ac:dyDescent="0.15">
      <c r="F56" s="5" t="s">
        <v>640</v>
      </c>
      <c r="G56" s="47"/>
      <c r="H56" s="79">
        <v>16903</v>
      </c>
      <c r="I56" s="79"/>
      <c r="J56" s="79"/>
      <c r="K56" s="79"/>
      <c r="L56" s="79"/>
      <c r="M56" s="79"/>
      <c r="N56" s="79"/>
      <c r="O56" s="79"/>
      <c r="Q56" s="5" t="s">
        <v>640</v>
      </c>
      <c r="R56" s="47"/>
      <c r="S56" s="27">
        <v>2077594.0674533069</v>
      </c>
      <c r="T56" s="27">
        <v>726101.69435906655</v>
      </c>
      <c r="U56" s="27">
        <v>1395.7089256899158</v>
      </c>
      <c r="V56" s="27">
        <v>109616</v>
      </c>
      <c r="W56" s="27">
        <v>90189</v>
      </c>
      <c r="X56" s="27">
        <v>19427</v>
      </c>
      <c r="Y56" s="27">
        <v>10049100</v>
      </c>
      <c r="Z56" s="27">
        <v>2445716</v>
      </c>
      <c r="AA56" s="27">
        <v>7603384</v>
      </c>
      <c r="AD56" s="5" t="s">
        <v>640</v>
      </c>
      <c r="AE56" s="2"/>
      <c r="AF56" s="53">
        <v>3312400</v>
      </c>
      <c r="AG56" s="27">
        <v>1198600</v>
      </c>
      <c r="AH56" s="27">
        <v>2969500</v>
      </c>
      <c r="AI56" s="27">
        <v>534500</v>
      </c>
      <c r="AJ56" s="27">
        <v>1106100</v>
      </c>
      <c r="AK56" s="27">
        <v>928000</v>
      </c>
      <c r="AM56" s="5" t="s">
        <v>640</v>
      </c>
      <c r="AN56" s="47"/>
      <c r="AO56" s="79">
        <v>221796</v>
      </c>
      <c r="AP56" s="79">
        <v>92259</v>
      </c>
      <c r="AQ56" s="79">
        <v>129537</v>
      </c>
      <c r="AR56" s="79">
        <v>2676</v>
      </c>
      <c r="AS56" s="79">
        <v>5686</v>
      </c>
      <c r="AT56" s="79">
        <v>252278</v>
      </c>
      <c r="AU56" s="79">
        <v>39605</v>
      </c>
      <c r="AV56" s="79">
        <v>84015</v>
      </c>
      <c r="AW56" s="79">
        <v>8105</v>
      </c>
      <c r="AX56" s="79">
        <v>2880</v>
      </c>
      <c r="AY56" s="79">
        <v>117673</v>
      </c>
      <c r="BA56" s="5" t="s">
        <v>640</v>
      </c>
      <c r="BB56" s="47"/>
      <c r="BC56" s="79">
        <v>398750</v>
      </c>
      <c r="BD56" s="79">
        <v>27474</v>
      </c>
      <c r="BE56" s="79">
        <v>182797</v>
      </c>
      <c r="BF56" s="79">
        <v>178068</v>
      </c>
      <c r="BG56" s="79">
        <v>4520</v>
      </c>
      <c r="BH56" s="79">
        <v>526</v>
      </c>
      <c r="BI56" s="79">
        <v>5365</v>
      </c>
      <c r="BJ56" s="79">
        <v>184722</v>
      </c>
      <c r="BK56" s="79">
        <v>259780</v>
      </c>
      <c r="BM56" s="5" t="s">
        <v>640</v>
      </c>
      <c r="BN56" s="47"/>
      <c r="BO56" s="79">
        <v>62721.357000000004</v>
      </c>
      <c r="BP56" s="79">
        <v>49.155999999999999</v>
      </c>
      <c r="BQ56" s="79">
        <v>375.88400000000001</v>
      </c>
      <c r="BR56" s="79">
        <v>58075.743999999999</v>
      </c>
      <c r="BS56" s="79">
        <v>3881.29</v>
      </c>
      <c r="BT56" s="79">
        <v>339.28300000000002</v>
      </c>
      <c r="BU56" s="79">
        <v>0</v>
      </c>
      <c r="BV56" s="79">
        <v>3597095</v>
      </c>
      <c r="BX56" s="5" t="s">
        <v>640</v>
      </c>
      <c r="BY56" s="47"/>
      <c r="BZ56" s="79">
        <v>8216547.8625459997</v>
      </c>
      <c r="CA56" s="79">
        <v>466870.95465500007</v>
      </c>
      <c r="CB56" s="79">
        <v>25504.334079999997</v>
      </c>
      <c r="CC56" s="79">
        <v>742527.99586600007</v>
      </c>
      <c r="CD56" s="79">
        <v>99341.621020000006</v>
      </c>
      <c r="CE56" s="79">
        <v>2387466.7302600001</v>
      </c>
      <c r="CF56" s="79">
        <v>164786.56226999999</v>
      </c>
      <c r="CG56" s="79">
        <v>3701.6731459999996</v>
      </c>
      <c r="CI56" s="5" t="s">
        <v>640</v>
      </c>
      <c r="CJ56" s="47"/>
      <c r="CK56" s="79">
        <v>125329.54603699999</v>
      </c>
      <c r="CL56" s="79">
        <v>814676.69345000002</v>
      </c>
      <c r="CM56" s="79">
        <v>2384267.6333850003</v>
      </c>
      <c r="CN56" s="79">
        <v>1002074.535063</v>
      </c>
      <c r="CP56" s="29"/>
      <c r="CQ56" s="29"/>
      <c r="CR56" s="29"/>
    </row>
    <row r="57" spans="6:96" ht="12" customHeight="1" x14ac:dyDescent="0.15">
      <c r="F57" s="5"/>
      <c r="G57" s="47"/>
      <c r="H57" s="79"/>
      <c r="I57" s="79"/>
      <c r="J57" s="79"/>
      <c r="K57" s="79"/>
      <c r="L57" s="79"/>
      <c r="M57" s="79"/>
      <c r="N57" s="79"/>
      <c r="O57" s="79"/>
      <c r="Q57" s="5"/>
      <c r="R57" s="47"/>
      <c r="AD57" s="5"/>
      <c r="AE57" s="2"/>
      <c r="AF57" s="53"/>
      <c r="AM57" s="5"/>
      <c r="AN57" s="47"/>
      <c r="AO57" s="79"/>
      <c r="AP57" s="79"/>
      <c r="AQ57" s="79"/>
      <c r="AR57" s="79"/>
      <c r="AS57" s="79"/>
      <c r="AT57" s="79"/>
      <c r="AU57" s="79"/>
      <c r="AV57" s="79"/>
      <c r="AW57" s="79"/>
      <c r="AX57" s="79"/>
      <c r="AY57" s="79"/>
      <c r="BA57" s="5"/>
      <c r="BB57" s="47"/>
      <c r="BC57" s="79"/>
      <c r="BD57" s="79"/>
      <c r="BE57" s="79"/>
      <c r="BF57" s="79"/>
      <c r="BG57" s="79"/>
      <c r="BH57" s="79"/>
      <c r="BI57" s="79"/>
      <c r="BJ57" s="79"/>
      <c r="BK57" s="79"/>
      <c r="BM57" s="5"/>
      <c r="BN57" s="47"/>
      <c r="BO57" s="79"/>
      <c r="BP57" s="79"/>
      <c r="BQ57" s="79"/>
      <c r="BR57" s="79"/>
      <c r="BS57" s="79"/>
      <c r="BT57" s="79"/>
      <c r="BU57" s="79"/>
      <c r="BV57" s="79"/>
      <c r="BX57" s="5"/>
      <c r="BY57" s="47"/>
      <c r="BZ57" s="79"/>
      <c r="CA57" s="79"/>
      <c r="CB57" s="79"/>
      <c r="CC57" s="79"/>
      <c r="CD57" s="79"/>
      <c r="CE57" s="79"/>
      <c r="CF57" s="79"/>
      <c r="CG57" s="79"/>
      <c r="CI57" s="5"/>
      <c r="CJ57" s="47"/>
      <c r="CK57" s="79"/>
      <c r="CL57" s="79"/>
      <c r="CM57" s="79"/>
      <c r="CN57" s="79"/>
      <c r="CP57" s="29"/>
      <c r="CQ57" s="29"/>
      <c r="CR57" s="29"/>
    </row>
    <row r="58" spans="6:96" ht="12" customHeight="1" x14ac:dyDescent="0.15">
      <c r="F58" s="5">
        <v>2</v>
      </c>
      <c r="G58" s="47"/>
      <c r="H58" s="79">
        <v>15065</v>
      </c>
      <c r="I58" s="79"/>
      <c r="J58" s="79"/>
      <c r="K58" s="79"/>
      <c r="L58" s="79"/>
      <c r="M58" s="79"/>
      <c r="N58" s="79"/>
      <c r="O58" s="79"/>
      <c r="Q58" s="5">
        <v>2</v>
      </c>
      <c r="R58" s="47"/>
      <c r="S58" s="27">
        <v>2018265.4223940345</v>
      </c>
      <c r="T58" s="27">
        <v>610355.95213353809</v>
      </c>
      <c r="U58" s="27">
        <v>814.78248651611443</v>
      </c>
      <c r="V58" s="27">
        <v>104520</v>
      </c>
      <c r="W58" s="27">
        <v>84039</v>
      </c>
      <c r="X58" s="27">
        <v>20481</v>
      </c>
      <c r="Y58" s="27">
        <v>9388100</v>
      </c>
      <c r="Z58" s="27">
        <v>2092780</v>
      </c>
      <c r="AA58" s="27">
        <v>7295320</v>
      </c>
      <c r="AD58" s="5">
        <v>2</v>
      </c>
      <c r="AE58" s="2"/>
      <c r="AF58" s="53">
        <v>3039700</v>
      </c>
      <c r="AG58" s="27">
        <v>1105600</v>
      </c>
      <c r="AH58" s="27">
        <v>2968600</v>
      </c>
      <c r="AI58" s="27">
        <v>427000</v>
      </c>
      <c r="AJ58" s="27">
        <v>1044000</v>
      </c>
      <c r="AK58" s="27">
        <v>803200</v>
      </c>
      <c r="AM58" s="5">
        <v>2</v>
      </c>
      <c r="AN58" s="47"/>
      <c r="AO58" s="79">
        <v>219437</v>
      </c>
      <c r="AP58" s="79">
        <v>93506</v>
      </c>
      <c r="AQ58" s="79">
        <v>125931</v>
      </c>
      <c r="AR58" s="79">
        <v>2907</v>
      </c>
      <c r="AS58" s="79">
        <v>5719</v>
      </c>
      <c r="AT58" s="79">
        <v>253262</v>
      </c>
      <c r="AU58" s="79">
        <v>38591</v>
      </c>
      <c r="AV58" s="79">
        <v>82700</v>
      </c>
      <c r="AW58" s="79">
        <v>7785</v>
      </c>
      <c r="AX58" s="79">
        <v>2928</v>
      </c>
      <c r="AY58" s="79">
        <v>121258</v>
      </c>
      <c r="BA58" s="5">
        <v>2</v>
      </c>
      <c r="BB58" s="47"/>
      <c r="BC58" s="79">
        <v>404707</v>
      </c>
      <c r="BD58" s="79">
        <v>27245</v>
      </c>
      <c r="BE58" s="79">
        <v>197185</v>
      </c>
      <c r="BF58" s="79">
        <v>171307</v>
      </c>
      <c r="BG58" s="79">
        <v>3894</v>
      </c>
      <c r="BH58" s="79">
        <v>422</v>
      </c>
      <c r="BI58" s="79">
        <v>4654</v>
      </c>
      <c r="BJ58" s="79">
        <v>168222</v>
      </c>
      <c r="BK58" s="79">
        <v>264929</v>
      </c>
      <c r="BM58" s="5">
        <v>2</v>
      </c>
      <c r="BN58" s="47"/>
      <c r="BO58" s="79">
        <v>69340.074899999992</v>
      </c>
      <c r="BP58" s="79">
        <v>38.057000000000002</v>
      </c>
      <c r="BQ58" s="79">
        <v>547.02200000000005</v>
      </c>
      <c r="BR58" s="79">
        <v>64928.9709</v>
      </c>
      <c r="BS58" s="79">
        <v>3673.8890000000001</v>
      </c>
      <c r="BT58" s="79">
        <v>152.136</v>
      </c>
      <c r="BU58" s="79">
        <v>0</v>
      </c>
      <c r="BV58" s="79">
        <v>3413716</v>
      </c>
      <c r="BX58" s="5">
        <v>2</v>
      </c>
      <c r="BY58" s="47"/>
      <c r="BZ58" s="79">
        <v>7765764.0618259981</v>
      </c>
      <c r="CA58" s="79">
        <v>418538.51874499989</v>
      </c>
      <c r="CB58" s="79">
        <v>20665.080019999998</v>
      </c>
      <c r="CC58" s="79">
        <v>714216.67559300014</v>
      </c>
      <c r="CD58" s="79">
        <v>91276.588300000018</v>
      </c>
      <c r="CE58" s="79">
        <v>1842570.5852309994</v>
      </c>
      <c r="CF58" s="79">
        <v>139326.13596400002</v>
      </c>
      <c r="CG58" s="79">
        <v>3465.1640240000006</v>
      </c>
      <c r="CI58" s="5">
        <v>2</v>
      </c>
      <c r="CJ58" s="47"/>
      <c r="CK58" s="79">
        <v>133321.05203800002</v>
      </c>
      <c r="CL58" s="79">
        <v>890090.40472599969</v>
      </c>
      <c r="CM58" s="79">
        <v>2570493.3468269994</v>
      </c>
      <c r="CN58" s="79">
        <v>941800.51035800006</v>
      </c>
      <c r="CP58" s="29"/>
      <c r="CQ58" s="29"/>
      <c r="CR58" s="29"/>
    </row>
    <row r="59" spans="6:96" ht="12" customHeight="1" x14ac:dyDescent="0.15">
      <c r="F59" s="5">
        <v>3</v>
      </c>
      <c r="G59" s="47"/>
      <c r="H59" s="79">
        <v>15583</v>
      </c>
      <c r="I59" s="79"/>
      <c r="J59" s="79"/>
      <c r="K59" s="79"/>
      <c r="L59" s="79"/>
      <c r="M59" s="79"/>
      <c r="N59" s="79"/>
      <c r="O59" s="79"/>
      <c r="Q59" s="5">
        <v>3</v>
      </c>
      <c r="R59" s="47"/>
      <c r="S59" s="27">
        <v>1846061.0031378118</v>
      </c>
      <c r="T59" s="27">
        <v>565668.14517452416</v>
      </c>
      <c r="U59" s="27">
        <v>716.15022501731914</v>
      </c>
      <c r="V59" s="27">
        <v>101819</v>
      </c>
      <c r="W59" s="27">
        <v>81635</v>
      </c>
      <c r="X59" s="27">
        <v>20184</v>
      </c>
      <c r="Y59" s="27">
        <v>9567900</v>
      </c>
      <c r="Z59" s="27">
        <v>1987900</v>
      </c>
      <c r="AA59" s="27">
        <v>7580000</v>
      </c>
      <c r="AD59" s="5">
        <v>3</v>
      </c>
      <c r="AE59" s="2"/>
      <c r="AF59" s="53">
        <v>3061600</v>
      </c>
      <c r="AG59" s="27">
        <v>1080700</v>
      </c>
      <c r="AH59" s="27">
        <v>2926200</v>
      </c>
      <c r="AI59" s="27">
        <v>414600</v>
      </c>
      <c r="AJ59" s="27">
        <v>1180200</v>
      </c>
      <c r="AK59" s="27">
        <v>904600</v>
      </c>
      <c r="AM59" s="5">
        <v>3</v>
      </c>
      <c r="AN59" s="47"/>
      <c r="AO59" s="79">
        <v>214587</v>
      </c>
      <c r="AP59" s="79">
        <v>93836</v>
      </c>
      <c r="AQ59" s="79">
        <v>120751</v>
      </c>
      <c r="AR59" s="79">
        <v>3072</v>
      </c>
      <c r="AS59" s="79">
        <v>5609</v>
      </c>
      <c r="AT59" s="79">
        <v>257671</v>
      </c>
      <c r="AU59" s="79">
        <v>38569</v>
      </c>
      <c r="AV59" s="79">
        <v>81399</v>
      </c>
      <c r="AW59" s="79">
        <v>7155</v>
      </c>
      <c r="AX59" s="79">
        <v>2672</v>
      </c>
      <c r="AY59" s="79">
        <v>127876</v>
      </c>
      <c r="BA59" s="5">
        <v>3</v>
      </c>
      <c r="BB59" s="47"/>
      <c r="BC59" s="79">
        <v>409034</v>
      </c>
      <c r="BD59" s="79">
        <v>27885</v>
      </c>
      <c r="BE59" s="79">
        <v>206179</v>
      </c>
      <c r="BF59" s="79">
        <v>166099</v>
      </c>
      <c r="BG59" s="79">
        <v>3624</v>
      </c>
      <c r="BH59" s="79">
        <v>422</v>
      </c>
      <c r="BI59" s="79">
        <v>4825</v>
      </c>
      <c r="BJ59" s="79">
        <v>163068</v>
      </c>
      <c r="BK59" s="79">
        <v>259576</v>
      </c>
      <c r="BM59" s="5">
        <v>3</v>
      </c>
      <c r="BN59" s="47"/>
      <c r="BO59" s="79">
        <v>67433.216700000004</v>
      </c>
      <c r="BP59" s="79">
        <v>40.344999999999999</v>
      </c>
      <c r="BQ59" s="79">
        <v>526.68600000000004</v>
      </c>
      <c r="BR59" s="79">
        <v>62619.874200000006</v>
      </c>
      <c r="BS59" s="79">
        <v>3966.3610000000003</v>
      </c>
      <c r="BT59" s="79">
        <v>279.95049999999998</v>
      </c>
      <c r="BU59" s="79">
        <v>0</v>
      </c>
      <c r="BV59" s="79">
        <v>3567710</v>
      </c>
      <c r="BX59" s="5">
        <v>3</v>
      </c>
      <c r="BY59" s="47"/>
      <c r="BZ59" s="79">
        <v>7584430.7078670012</v>
      </c>
      <c r="CA59" s="79">
        <v>404303.93262700003</v>
      </c>
      <c r="CB59" s="79">
        <v>18947.771560000001</v>
      </c>
      <c r="CC59" s="79">
        <v>671692.20892999996</v>
      </c>
      <c r="CD59" s="79">
        <v>92545.662513999996</v>
      </c>
      <c r="CE59" s="79">
        <v>1862040.1467580001</v>
      </c>
      <c r="CF59" s="79">
        <v>130151.06514999994</v>
      </c>
      <c r="CG59" s="79">
        <v>3321.6801399999986</v>
      </c>
      <c r="CI59" s="5">
        <v>3</v>
      </c>
      <c r="CJ59" s="47"/>
      <c r="CK59" s="79">
        <v>124987.89026799999</v>
      </c>
      <c r="CL59" s="79">
        <v>994523.07900700043</v>
      </c>
      <c r="CM59" s="79">
        <v>2391104.6944540003</v>
      </c>
      <c r="CN59" s="79">
        <v>890812.576459</v>
      </c>
      <c r="CP59" s="29"/>
      <c r="CQ59" s="29"/>
      <c r="CR59" s="29"/>
    </row>
    <row r="60" spans="6:96" ht="12" customHeight="1" x14ac:dyDescent="0.15">
      <c r="F60" s="5">
        <v>4</v>
      </c>
      <c r="G60" s="47"/>
      <c r="H60" s="79">
        <v>15065</v>
      </c>
      <c r="I60" s="79"/>
      <c r="J60" s="79"/>
      <c r="K60" s="79"/>
      <c r="L60" s="79"/>
      <c r="M60" s="79"/>
      <c r="N60" s="79"/>
      <c r="O60" s="79"/>
      <c r="Q60" s="5">
        <v>4</v>
      </c>
      <c r="R60" s="47"/>
      <c r="S60" s="27">
        <v>1788087.3730512317</v>
      </c>
      <c r="T60" s="27">
        <v>570807.80674024764</v>
      </c>
      <c r="U60" s="27">
        <v>953.1657661405286</v>
      </c>
      <c r="V60" s="27">
        <v>107887</v>
      </c>
      <c r="W60" s="27">
        <v>87954</v>
      </c>
      <c r="X60" s="27">
        <v>19933</v>
      </c>
      <c r="Y60" s="27">
        <v>9658299.9642807059</v>
      </c>
      <c r="Z60" s="27">
        <v>1855415.0040594707</v>
      </c>
      <c r="AA60" s="27">
        <v>7802884.9602212338</v>
      </c>
      <c r="AD60" s="5">
        <v>4</v>
      </c>
      <c r="AE60" s="2"/>
      <c r="AF60" s="53">
        <v>3033400</v>
      </c>
      <c r="AG60" s="27">
        <v>1036899.9999604233</v>
      </c>
      <c r="AH60" s="27">
        <v>2967200</v>
      </c>
      <c r="AI60" s="27">
        <v>417600</v>
      </c>
      <c r="AJ60" s="27">
        <v>1357000</v>
      </c>
      <c r="AK60" s="27">
        <v>846199.96000003966</v>
      </c>
      <c r="AM60" s="5">
        <v>4</v>
      </c>
      <c r="AN60" s="47"/>
      <c r="AO60" s="79">
        <v>212519</v>
      </c>
      <c r="AP60" s="79">
        <v>93674</v>
      </c>
      <c r="AQ60" s="79">
        <v>118845</v>
      </c>
      <c r="AR60" s="79">
        <v>3164</v>
      </c>
      <c r="AS60" s="79">
        <v>5716</v>
      </c>
      <c r="AT60" s="79">
        <v>249943</v>
      </c>
      <c r="AU60" s="79">
        <v>36597</v>
      </c>
      <c r="AV60" s="79">
        <v>79881</v>
      </c>
      <c r="AW60" s="79">
        <v>6946</v>
      </c>
      <c r="AX60" s="79">
        <v>2565</v>
      </c>
      <c r="AY60" s="79">
        <v>123954</v>
      </c>
      <c r="BA60" s="5">
        <v>4</v>
      </c>
      <c r="BB60" s="47"/>
      <c r="BC60" s="79">
        <v>428950</v>
      </c>
      <c r="BD60" s="79">
        <v>32435</v>
      </c>
      <c r="BE60" s="79">
        <v>213376</v>
      </c>
      <c r="BF60" s="79">
        <v>174158</v>
      </c>
      <c r="BG60" s="79">
        <v>3245</v>
      </c>
      <c r="BH60" s="79">
        <v>451</v>
      </c>
      <c r="BI60" s="79">
        <v>5285</v>
      </c>
      <c r="BJ60" s="79">
        <v>160668</v>
      </c>
      <c r="BK60" s="79">
        <v>259474</v>
      </c>
      <c r="BM60" s="5">
        <v>4</v>
      </c>
      <c r="BN60" s="47"/>
      <c r="BO60" s="79">
        <v>67696</v>
      </c>
      <c r="BP60" s="79">
        <v>12.057000000000002</v>
      </c>
      <c r="BQ60" s="79">
        <v>450.50599999999991</v>
      </c>
      <c r="BR60" s="79">
        <v>63152.311999999998</v>
      </c>
      <c r="BS60" s="79">
        <v>3767.1800000000003</v>
      </c>
      <c r="BT60" s="79">
        <v>313.65000000000003</v>
      </c>
      <c r="BU60" s="79">
        <v>0</v>
      </c>
      <c r="BV60" s="79">
        <v>3628453</v>
      </c>
      <c r="BX60" s="5">
        <v>4</v>
      </c>
      <c r="BY60" s="47"/>
      <c r="BZ60" s="79">
        <v>7645621.3800259996</v>
      </c>
      <c r="CA60" s="79">
        <v>371676.42593499995</v>
      </c>
      <c r="CB60" s="79">
        <v>19569.148180000004</v>
      </c>
      <c r="CC60" s="79">
        <v>677080.49759099993</v>
      </c>
      <c r="CD60" s="79">
        <v>95537.319073999985</v>
      </c>
      <c r="CE60" s="79">
        <v>2111321.6613190002</v>
      </c>
      <c r="CF60" s="79">
        <v>148510.81587999998</v>
      </c>
      <c r="CG60" s="79">
        <v>3516.8195400000018</v>
      </c>
      <c r="CI60" s="5">
        <v>4</v>
      </c>
      <c r="CJ60" s="47"/>
      <c r="CK60" s="79">
        <v>115403.50821200002</v>
      </c>
      <c r="CL60" s="79">
        <v>983281.51804900006</v>
      </c>
      <c r="CM60" s="79">
        <v>2281031.3450760003</v>
      </c>
      <c r="CN60" s="79">
        <v>838692.32116999978</v>
      </c>
      <c r="CP60" s="29"/>
      <c r="CQ60" s="29"/>
      <c r="CR60" s="29"/>
    </row>
    <row r="61" spans="6:96" ht="12" customHeight="1" x14ac:dyDescent="0.15">
      <c r="F61" s="5">
        <v>5</v>
      </c>
      <c r="G61" s="47"/>
      <c r="H61" s="79">
        <v>14596</v>
      </c>
      <c r="I61" s="79"/>
      <c r="J61" s="79"/>
      <c r="K61" s="79"/>
      <c r="L61" s="79"/>
      <c r="M61" s="79"/>
      <c r="N61" s="79"/>
      <c r="O61" s="79"/>
      <c r="Q61" s="5">
        <v>5</v>
      </c>
      <c r="R61" s="47"/>
      <c r="S61" s="27">
        <v>1773883.7535542981</v>
      </c>
      <c r="T61" s="27">
        <v>565076.19146585767</v>
      </c>
      <c r="U61" s="27">
        <v>930.95503445659699</v>
      </c>
      <c r="V61" s="27">
        <v>111663</v>
      </c>
      <c r="W61" s="27">
        <v>95572</v>
      </c>
      <c r="X61" s="27">
        <v>16091</v>
      </c>
      <c r="Y61" s="27">
        <v>9717100.3851664234</v>
      </c>
      <c r="Z61" s="27">
        <v>1876211.148412812</v>
      </c>
      <c r="AA61" s="27">
        <v>7840889.236753609</v>
      </c>
      <c r="AD61" s="5">
        <v>5</v>
      </c>
      <c r="AE61" s="2"/>
      <c r="AF61" s="53">
        <v>3135399.9999989057</v>
      </c>
      <c r="AG61" s="27">
        <v>1060400.0330463336</v>
      </c>
      <c r="AH61" s="27">
        <v>2975000.4054865991</v>
      </c>
      <c r="AI61" s="27">
        <v>393199.94663325918</v>
      </c>
      <c r="AJ61" s="27">
        <v>1424400</v>
      </c>
      <c r="AK61" s="27">
        <v>728700.00000132341</v>
      </c>
      <c r="AM61" s="5">
        <v>5</v>
      </c>
      <c r="AN61" s="47"/>
      <c r="AO61" s="79">
        <v>203933</v>
      </c>
      <c r="AP61" s="79">
        <v>90294</v>
      </c>
      <c r="AQ61" s="79">
        <v>113639</v>
      </c>
      <c r="AR61" s="79">
        <v>3293</v>
      </c>
      <c r="AS61" s="79">
        <v>5908</v>
      </c>
      <c r="AT61" s="79">
        <v>247944</v>
      </c>
      <c r="AU61" s="79">
        <v>35170</v>
      </c>
      <c r="AV61" s="79">
        <v>82283</v>
      </c>
      <c r="AW61" s="79">
        <v>6343</v>
      </c>
      <c r="AX61" s="79">
        <v>2260</v>
      </c>
      <c r="AY61" s="79">
        <v>121888</v>
      </c>
      <c r="BA61" s="5">
        <v>5</v>
      </c>
      <c r="BB61" s="47"/>
      <c r="BC61" s="79">
        <v>440068</v>
      </c>
      <c r="BD61" s="79">
        <v>41713</v>
      </c>
      <c r="BE61" s="79">
        <v>208654</v>
      </c>
      <c r="BF61" s="79">
        <v>181357</v>
      </c>
      <c r="BG61" s="79">
        <v>2885</v>
      </c>
      <c r="BH61" s="79">
        <v>395</v>
      </c>
      <c r="BI61" s="79">
        <v>5063</v>
      </c>
      <c r="BJ61" s="79">
        <v>153250</v>
      </c>
      <c r="BK61" s="79">
        <v>259599</v>
      </c>
      <c r="BM61" s="5">
        <v>5</v>
      </c>
      <c r="BN61" s="47"/>
      <c r="BO61" s="79">
        <v>70812</v>
      </c>
      <c r="BP61" s="79">
        <v>0.83899999999999997</v>
      </c>
      <c r="BQ61" s="79">
        <v>432.00899999999996</v>
      </c>
      <c r="BR61" s="79">
        <v>66247.217000000004</v>
      </c>
      <c r="BS61" s="79">
        <v>3844.3530000000001</v>
      </c>
      <c r="BT61" s="79">
        <v>286.88280000000003</v>
      </c>
      <c r="BU61" s="79">
        <v>0</v>
      </c>
      <c r="BV61" s="79">
        <v>3405802</v>
      </c>
      <c r="BX61" s="5">
        <v>5</v>
      </c>
      <c r="BY61" s="47"/>
      <c r="BZ61" s="79">
        <v>7691288.3252200009</v>
      </c>
      <c r="CA61" s="79">
        <v>423253.10978100006</v>
      </c>
      <c r="CB61" s="79">
        <v>18868.153889999998</v>
      </c>
      <c r="CC61" s="79">
        <v>644475.18799000001</v>
      </c>
      <c r="CD61" s="79">
        <v>91695.065670000011</v>
      </c>
      <c r="CE61" s="79">
        <v>2268907.4135149997</v>
      </c>
      <c r="CF61" s="79">
        <v>166822.57806000003</v>
      </c>
      <c r="CG61" s="79">
        <v>3245.6690000000003</v>
      </c>
      <c r="CI61" s="5">
        <v>5</v>
      </c>
      <c r="CJ61" s="47"/>
      <c r="CK61" s="79">
        <v>116930.02500800001</v>
      </c>
      <c r="CL61" s="79">
        <v>1019672.428922</v>
      </c>
      <c r="CM61" s="79">
        <v>1828563.7385829997</v>
      </c>
      <c r="CN61" s="79">
        <v>1108854.954801</v>
      </c>
      <c r="CP61" s="29"/>
      <c r="CQ61" s="29"/>
      <c r="CR61" s="29"/>
    </row>
    <row r="62" spans="6:96" ht="12" customHeight="1" x14ac:dyDescent="0.15">
      <c r="F62" s="5">
        <v>6</v>
      </c>
      <c r="G62" s="47"/>
      <c r="H62" s="79">
        <v>14545</v>
      </c>
      <c r="I62" s="79"/>
      <c r="J62" s="79"/>
      <c r="K62" s="79"/>
      <c r="L62" s="79"/>
      <c r="M62" s="79"/>
      <c r="N62" s="79"/>
      <c r="O62" s="79"/>
      <c r="Q62" s="5">
        <v>6</v>
      </c>
      <c r="R62" s="47"/>
      <c r="S62" s="27">
        <v>1703198.6229551693</v>
      </c>
      <c r="T62" s="27">
        <v>615147.95834655268</v>
      </c>
      <c r="U62" s="27">
        <v>730.68618959041328</v>
      </c>
      <c r="V62" s="27">
        <v>128774</v>
      </c>
      <c r="W62" s="27">
        <v>113721</v>
      </c>
      <c r="X62" s="27">
        <v>15053</v>
      </c>
      <c r="Y62" s="27">
        <v>9774699.9441476855</v>
      </c>
      <c r="Z62" s="27">
        <v>1768760.0152943574</v>
      </c>
      <c r="AA62" s="27">
        <v>8005939.9288533255</v>
      </c>
      <c r="AD62" s="5">
        <v>6</v>
      </c>
      <c r="AE62" s="2"/>
      <c r="AF62" s="53">
        <v>3095600.1121771098</v>
      </c>
      <c r="AG62" s="27">
        <v>1033699.9517403642</v>
      </c>
      <c r="AH62" s="27">
        <v>3076900.4507366819</v>
      </c>
      <c r="AI62" s="27">
        <v>392399.69802593917</v>
      </c>
      <c r="AJ62" s="27">
        <v>1435500</v>
      </c>
      <c r="AK62" s="27">
        <v>740599.7314675895</v>
      </c>
      <c r="AM62" s="5">
        <v>6</v>
      </c>
      <c r="AN62" s="47"/>
      <c r="AO62" s="79">
        <v>202915</v>
      </c>
      <c r="AP62" s="79">
        <v>90526</v>
      </c>
      <c r="AQ62" s="79">
        <v>112389</v>
      </c>
      <c r="AR62" s="79">
        <v>3361</v>
      </c>
      <c r="AS62" s="79">
        <v>5878</v>
      </c>
      <c r="AT62" s="79">
        <v>246985</v>
      </c>
      <c r="AU62" s="79">
        <v>34533</v>
      </c>
      <c r="AV62" s="79">
        <v>85968</v>
      </c>
      <c r="AW62" s="79">
        <v>6479</v>
      </c>
      <c r="AX62" s="79">
        <v>2389</v>
      </c>
      <c r="AY62" s="79">
        <v>117616</v>
      </c>
      <c r="BA62" s="5">
        <v>6</v>
      </c>
      <c r="BB62" s="47"/>
      <c r="BC62" s="79">
        <v>471765</v>
      </c>
      <c r="BD62" s="79">
        <v>46534</v>
      </c>
      <c r="BE62" s="79">
        <v>216270</v>
      </c>
      <c r="BF62" s="79">
        <v>200050</v>
      </c>
      <c r="BG62" s="79">
        <v>2895</v>
      </c>
      <c r="BH62" s="79">
        <v>402</v>
      </c>
      <c r="BI62" s="79">
        <v>5614</v>
      </c>
      <c r="BJ62" s="79">
        <v>164719</v>
      </c>
      <c r="BK62" s="79">
        <v>366662</v>
      </c>
      <c r="BM62" s="5">
        <v>6</v>
      </c>
      <c r="BN62" s="47"/>
      <c r="BO62" s="79">
        <v>68150</v>
      </c>
      <c r="BP62" s="79">
        <v>0.77700000000000014</v>
      </c>
      <c r="BQ62" s="79">
        <v>430.15649999999999</v>
      </c>
      <c r="BR62" s="79">
        <v>64212.714000000007</v>
      </c>
      <c r="BS62" s="79">
        <v>3180.3595</v>
      </c>
      <c r="BT62" s="79">
        <v>325.65499999999997</v>
      </c>
      <c r="BU62" s="79">
        <v>0</v>
      </c>
      <c r="BV62" s="79">
        <v>3453221</v>
      </c>
      <c r="BX62" s="5">
        <v>6</v>
      </c>
      <c r="BY62" s="47"/>
      <c r="BZ62" s="79">
        <v>7583808.6985820001</v>
      </c>
      <c r="CA62" s="79">
        <v>377655.15980599995</v>
      </c>
      <c r="CB62" s="79">
        <v>18194.70606</v>
      </c>
      <c r="CC62" s="79">
        <v>621403.84352499992</v>
      </c>
      <c r="CD62" s="79">
        <v>92647.552149999989</v>
      </c>
      <c r="CE62" s="79">
        <v>2359859.2788399998</v>
      </c>
      <c r="CF62" s="79">
        <v>176009.61787399999</v>
      </c>
      <c r="CG62" s="79">
        <v>3119.9143399999998</v>
      </c>
      <c r="CI62" s="5">
        <v>6</v>
      </c>
      <c r="CJ62" s="47"/>
      <c r="CK62" s="79">
        <v>108966.08283700002</v>
      </c>
      <c r="CL62" s="79">
        <v>1111723.6038490001</v>
      </c>
      <c r="CM62" s="79">
        <v>842717.8194390001</v>
      </c>
      <c r="CN62" s="79">
        <v>1871511.119862</v>
      </c>
      <c r="CP62" s="29"/>
      <c r="CQ62" s="29"/>
      <c r="CR62" s="29"/>
    </row>
    <row r="63" spans="6:96" ht="12" customHeight="1" x14ac:dyDescent="0.15">
      <c r="F63" s="5"/>
      <c r="G63" s="47"/>
      <c r="H63" s="79"/>
      <c r="I63" s="79"/>
      <c r="J63" s="79"/>
      <c r="K63" s="79"/>
      <c r="L63" s="79"/>
      <c r="M63" s="79"/>
      <c r="N63" s="79"/>
      <c r="O63" s="79"/>
      <c r="Q63" s="5"/>
      <c r="R63" s="47"/>
      <c r="AD63" s="5"/>
      <c r="AE63" s="2"/>
      <c r="AF63" s="53"/>
      <c r="AM63" s="5"/>
      <c r="AN63" s="47"/>
      <c r="AO63" s="79"/>
      <c r="AP63" s="79"/>
      <c r="AQ63" s="79"/>
      <c r="AR63" s="79"/>
      <c r="AS63" s="79"/>
      <c r="AT63" s="79"/>
      <c r="AU63" s="79"/>
      <c r="AV63" s="79"/>
      <c r="AW63" s="79"/>
      <c r="AX63" s="79"/>
      <c r="AY63" s="79"/>
      <c r="BA63" s="5"/>
      <c r="BB63" s="47"/>
      <c r="BC63" s="79"/>
      <c r="BD63" s="79"/>
      <c r="BE63" s="79"/>
      <c r="BF63" s="79"/>
      <c r="BG63" s="79"/>
      <c r="BH63" s="79"/>
      <c r="BI63" s="79"/>
      <c r="BJ63" s="79"/>
      <c r="BK63" s="79"/>
      <c r="BM63" s="5"/>
      <c r="BN63" s="47"/>
      <c r="BO63" s="79"/>
      <c r="BP63" s="79"/>
      <c r="BQ63" s="79"/>
      <c r="BR63" s="79"/>
      <c r="BS63" s="79"/>
      <c r="BT63" s="79"/>
      <c r="BU63" s="79"/>
      <c r="BV63" s="79"/>
      <c r="BX63" s="5"/>
      <c r="BY63" s="47"/>
      <c r="BZ63" s="79"/>
      <c r="CA63" s="79"/>
      <c r="CB63" s="79"/>
      <c r="CC63" s="79"/>
      <c r="CD63" s="79"/>
      <c r="CE63" s="79"/>
      <c r="CF63" s="79"/>
      <c r="CG63" s="79"/>
      <c r="CI63" s="5"/>
      <c r="CJ63" s="47"/>
      <c r="CK63" s="79"/>
      <c r="CL63" s="79"/>
      <c r="CM63" s="79"/>
      <c r="CN63" s="79"/>
      <c r="CP63" s="29"/>
      <c r="CQ63" s="29"/>
      <c r="CR63" s="29"/>
    </row>
    <row r="64" spans="6:96" ht="12" customHeight="1" x14ac:dyDescent="0.15">
      <c r="F64" s="5">
        <v>7</v>
      </c>
      <c r="G64" s="47"/>
      <c r="H64" s="79">
        <v>14154</v>
      </c>
      <c r="I64" s="79"/>
      <c r="J64" s="79"/>
      <c r="K64" s="79"/>
      <c r="L64" s="79"/>
      <c r="M64" s="79"/>
      <c r="N64" s="79"/>
      <c r="O64" s="79"/>
      <c r="Q64" s="5">
        <v>7</v>
      </c>
      <c r="R64" s="47"/>
      <c r="S64" s="27">
        <v>1174596.7767355971</v>
      </c>
      <c r="T64" s="27">
        <v>597647.7395784359</v>
      </c>
      <c r="U64" s="27">
        <v>639.38981401466572</v>
      </c>
      <c r="V64" s="27">
        <v>140974</v>
      </c>
      <c r="W64" s="27">
        <v>126504</v>
      </c>
      <c r="X64" s="27">
        <v>14470</v>
      </c>
      <c r="Y64" s="27">
        <v>9619015</v>
      </c>
      <c r="Z64" s="27">
        <v>1792612</v>
      </c>
      <c r="AA64" s="27">
        <v>7826403</v>
      </c>
      <c r="AD64" s="5">
        <v>7</v>
      </c>
      <c r="AE64" s="2"/>
      <c r="AF64" s="53">
        <v>3118506</v>
      </c>
      <c r="AG64" s="27">
        <v>985667</v>
      </c>
      <c r="AH64" s="27">
        <v>2941011</v>
      </c>
      <c r="AI64" s="27">
        <v>469684</v>
      </c>
      <c r="AJ64" s="27">
        <v>1506166</v>
      </c>
      <c r="AK64" s="27">
        <v>597979</v>
      </c>
      <c r="AM64" s="5">
        <v>7</v>
      </c>
      <c r="AN64" s="47"/>
      <c r="AO64" s="79">
        <v>201642</v>
      </c>
      <c r="AP64" s="79">
        <v>86431</v>
      </c>
      <c r="AQ64" s="79">
        <v>115211</v>
      </c>
      <c r="AR64" s="79">
        <v>3486</v>
      </c>
      <c r="AS64" s="79">
        <v>5969</v>
      </c>
      <c r="AT64" s="79">
        <v>247075</v>
      </c>
      <c r="AU64" s="79">
        <v>33845</v>
      </c>
      <c r="AV64" s="79">
        <v>86043</v>
      </c>
      <c r="AW64" s="79">
        <v>7190</v>
      </c>
      <c r="AX64" s="79">
        <v>2078</v>
      </c>
      <c r="AY64" s="79">
        <v>117919</v>
      </c>
      <c r="BA64" s="5">
        <v>7</v>
      </c>
      <c r="BB64" s="47"/>
      <c r="BC64" s="79">
        <v>471896</v>
      </c>
      <c r="BD64" s="79">
        <v>46808</v>
      </c>
      <c r="BE64" s="79">
        <v>213379</v>
      </c>
      <c r="BF64" s="79">
        <v>203969</v>
      </c>
      <c r="BG64" s="79">
        <v>2577</v>
      </c>
      <c r="BH64" s="79">
        <v>229</v>
      </c>
      <c r="BI64" s="79">
        <v>4934</v>
      </c>
      <c r="BJ64" s="79">
        <v>129270</v>
      </c>
      <c r="BK64" s="79">
        <v>321792</v>
      </c>
      <c r="BM64" s="5">
        <v>7</v>
      </c>
      <c r="BN64" s="47"/>
      <c r="BO64" s="79">
        <v>65806</v>
      </c>
      <c r="BP64" s="79">
        <v>0.91399999999999992</v>
      </c>
      <c r="BQ64" s="79">
        <v>412.08700000000005</v>
      </c>
      <c r="BR64" s="79">
        <v>61212.784999999989</v>
      </c>
      <c r="BS64" s="79">
        <v>3983.4294999999997</v>
      </c>
      <c r="BT64" s="79">
        <v>198.21300000000002</v>
      </c>
      <c r="BU64" s="79">
        <v>0</v>
      </c>
      <c r="BV64" s="79">
        <v>3601337</v>
      </c>
      <c r="BX64" s="5">
        <v>7</v>
      </c>
      <c r="BY64" s="47"/>
      <c r="BZ64" s="79">
        <v>6267889.1750600003</v>
      </c>
      <c r="CA64" s="79">
        <v>314958.226448</v>
      </c>
      <c r="CB64" s="79">
        <v>15578.775150000003</v>
      </c>
      <c r="CC64" s="79">
        <v>531236.34978299995</v>
      </c>
      <c r="CD64" s="79">
        <v>87544.191499999986</v>
      </c>
      <c r="CE64" s="79">
        <v>1864156.8950359996</v>
      </c>
      <c r="CF64" s="79">
        <v>143026.08177300001</v>
      </c>
      <c r="CG64" s="79">
        <v>2559.6911299999988</v>
      </c>
      <c r="CI64" s="5">
        <v>7</v>
      </c>
      <c r="CJ64" s="47"/>
      <c r="CK64" s="79">
        <v>98045.498156999965</v>
      </c>
      <c r="CL64" s="79">
        <v>1016164.9078249997</v>
      </c>
      <c r="CM64" s="79">
        <v>726828.44438999984</v>
      </c>
      <c r="CN64" s="79">
        <v>1467790.1138680005</v>
      </c>
      <c r="CP64" s="29"/>
      <c r="CQ64" s="29"/>
      <c r="CR64" s="29"/>
    </row>
    <row r="65" spans="6:96" ht="12" customHeight="1" x14ac:dyDescent="0.15">
      <c r="F65" s="5"/>
      <c r="G65" s="47"/>
      <c r="H65" s="79"/>
      <c r="I65" s="79"/>
      <c r="J65" s="79"/>
      <c r="K65" s="79"/>
      <c r="L65" s="79"/>
      <c r="M65" s="79"/>
      <c r="N65" s="79"/>
      <c r="O65" s="79"/>
      <c r="Q65" s="5"/>
      <c r="R65" s="47"/>
      <c r="AD65" s="5"/>
      <c r="AE65" s="2"/>
      <c r="AF65" s="53"/>
      <c r="AM65" s="5"/>
      <c r="AN65" s="47"/>
      <c r="AO65" s="79"/>
      <c r="AP65" s="79"/>
      <c r="AQ65" s="79"/>
      <c r="AR65" s="79"/>
      <c r="AS65" s="79"/>
      <c r="AT65" s="79"/>
      <c r="AU65" s="79"/>
      <c r="AV65" s="79"/>
      <c r="AW65" s="79"/>
      <c r="AX65" s="79"/>
      <c r="AY65" s="79"/>
      <c r="BA65" s="5"/>
      <c r="BB65" s="47"/>
      <c r="BC65" s="79"/>
      <c r="BD65" s="79"/>
      <c r="BE65" s="79"/>
      <c r="BF65" s="79"/>
      <c r="BG65" s="79"/>
      <c r="BH65" s="79"/>
      <c r="BI65" s="79"/>
      <c r="BJ65" s="79"/>
      <c r="BK65" s="79"/>
      <c r="BM65" s="5"/>
      <c r="BN65" s="47"/>
      <c r="BO65" s="79"/>
      <c r="BP65" s="79"/>
      <c r="BQ65" s="79"/>
      <c r="BR65" s="79"/>
      <c r="BS65" s="79"/>
      <c r="BT65" s="79"/>
      <c r="BU65" s="79"/>
      <c r="BV65" s="79"/>
      <c r="BX65" s="5"/>
      <c r="BY65" s="47"/>
      <c r="BZ65" s="79"/>
      <c r="CA65" s="79"/>
      <c r="CB65" s="79"/>
      <c r="CC65" s="79"/>
      <c r="CD65" s="79"/>
      <c r="CE65" s="79"/>
      <c r="CF65" s="79"/>
      <c r="CG65" s="79"/>
      <c r="CI65" s="5"/>
      <c r="CJ65" s="47"/>
      <c r="CK65" s="79"/>
      <c r="CL65" s="79"/>
      <c r="CM65" s="79"/>
      <c r="CN65" s="79"/>
      <c r="CP65" s="29"/>
      <c r="CQ65" s="29"/>
      <c r="CR65" s="29"/>
    </row>
    <row r="66" spans="6:96" ht="12" customHeight="1" x14ac:dyDescent="0.15">
      <c r="F66" s="29" t="s">
        <v>644</v>
      </c>
      <c r="G66" s="47"/>
      <c r="H66" s="79">
        <v>1013</v>
      </c>
      <c r="I66" s="79"/>
      <c r="J66" s="79"/>
      <c r="K66" s="79"/>
      <c r="L66" s="79"/>
      <c r="M66" s="79"/>
      <c r="N66" s="79"/>
      <c r="O66" s="79"/>
      <c r="Q66" s="29" t="s">
        <v>644</v>
      </c>
      <c r="R66" s="47"/>
      <c r="S66" s="27">
        <v>106006.32903972834</v>
      </c>
      <c r="T66" s="27">
        <v>39595.125846359289</v>
      </c>
      <c r="U66" s="27">
        <v>98.405491380650389</v>
      </c>
      <c r="V66" s="27">
        <v>7926</v>
      </c>
      <c r="W66" s="27">
        <v>6384</v>
      </c>
      <c r="X66" s="27">
        <v>1542</v>
      </c>
      <c r="Y66" s="27">
        <v>597773.67231881595</v>
      </c>
      <c r="Z66" s="79">
        <v>134858.71417683378</v>
      </c>
      <c r="AA66" s="79">
        <v>462914.95814198209</v>
      </c>
      <c r="AB66" s="79"/>
      <c r="AC66" s="79"/>
      <c r="AD66" s="29" t="s">
        <v>644</v>
      </c>
      <c r="AE66" s="29"/>
      <c r="AF66" s="53">
        <v>184385.19559223641</v>
      </c>
      <c r="AG66" s="27">
        <v>80086.353352361999</v>
      </c>
      <c r="AH66" s="27">
        <v>187335.62055624864</v>
      </c>
      <c r="AI66" s="27">
        <v>30298.087530849298</v>
      </c>
      <c r="AJ66" s="79">
        <v>61462</v>
      </c>
      <c r="AK66" s="79">
        <v>54206.41528711954</v>
      </c>
      <c r="AM66" s="29" t="s">
        <v>644</v>
      </c>
      <c r="AN66" s="47"/>
      <c r="AO66" s="79">
        <v>15025</v>
      </c>
      <c r="AP66" s="79">
        <v>6589</v>
      </c>
      <c r="AQ66" s="79">
        <v>8436</v>
      </c>
      <c r="AR66" s="79">
        <v>278</v>
      </c>
      <c r="AS66" s="79">
        <v>459</v>
      </c>
      <c r="AT66" s="79">
        <v>19490</v>
      </c>
      <c r="AU66" s="79">
        <v>2630</v>
      </c>
      <c r="AV66" s="79">
        <v>6095</v>
      </c>
      <c r="AW66" s="79">
        <v>563</v>
      </c>
      <c r="AX66" s="79">
        <v>206</v>
      </c>
      <c r="AY66" s="246">
        <v>9996</v>
      </c>
      <c r="BA66" s="29" t="s">
        <v>644</v>
      </c>
      <c r="BB66" s="47"/>
      <c r="BC66" s="79">
        <v>33664</v>
      </c>
      <c r="BD66" s="79">
        <v>2718</v>
      </c>
      <c r="BE66" s="79">
        <v>15941</v>
      </c>
      <c r="BF66" s="79">
        <v>14191</v>
      </c>
      <c r="BG66" s="79">
        <v>215</v>
      </c>
      <c r="BH66" s="79">
        <v>57</v>
      </c>
      <c r="BI66" s="79">
        <v>542</v>
      </c>
      <c r="BJ66" s="79">
        <v>12538</v>
      </c>
      <c r="BK66" s="79">
        <v>29887</v>
      </c>
      <c r="BM66" s="29" t="s">
        <v>644</v>
      </c>
      <c r="BN66" s="47"/>
      <c r="BO66" s="27">
        <v>3370</v>
      </c>
      <c r="BP66" s="27">
        <v>0</v>
      </c>
      <c r="BQ66" s="27">
        <v>50.798999999999999</v>
      </c>
      <c r="BR66" s="27">
        <v>3239.5916000000002</v>
      </c>
      <c r="BS66" s="27">
        <v>62.9</v>
      </c>
      <c r="BT66" s="27">
        <v>16.768000000000001</v>
      </c>
      <c r="BU66" s="27">
        <v>0</v>
      </c>
      <c r="BV66" s="79">
        <v>275024</v>
      </c>
      <c r="BX66" s="29" t="s">
        <v>644</v>
      </c>
      <c r="BY66" s="47"/>
      <c r="BZ66" s="79">
        <v>450604.08928500023</v>
      </c>
      <c r="CA66" s="79">
        <v>22691.32561</v>
      </c>
      <c r="CB66" s="79">
        <v>1188.0467000000026</v>
      </c>
      <c r="CC66" s="79">
        <v>35438.333790000062</v>
      </c>
      <c r="CD66" s="27">
        <v>5836.9665699999896</v>
      </c>
      <c r="CE66" s="27">
        <v>122559.07342500007</v>
      </c>
      <c r="CF66" s="27">
        <v>10759.47722999999</v>
      </c>
      <c r="CG66" s="27">
        <v>133.09886000000006</v>
      </c>
      <c r="CI66" s="29" t="s">
        <v>644</v>
      </c>
      <c r="CJ66" s="47"/>
      <c r="CK66" s="27">
        <v>6360.4887600000166</v>
      </c>
      <c r="CL66" s="27">
        <v>66837.907950000023</v>
      </c>
      <c r="CM66" s="27">
        <v>56161.570820000023</v>
      </c>
      <c r="CN66" s="27">
        <v>122637.79957000003</v>
      </c>
      <c r="CO66" s="79"/>
      <c r="CP66" s="79"/>
      <c r="CQ66" s="79"/>
    </row>
    <row r="67" spans="6:96" ht="12" customHeight="1" x14ac:dyDescent="0.15">
      <c r="F67" s="5">
        <v>2</v>
      </c>
      <c r="G67" s="47"/>
      <c r="H67" s="79">
        <v>1150</v>
      </c>
      <c r="I67" s="79"/>
      <c r="J67" s="79"/>
      <c r="K67" s="79"/>
      <c r="L67" s="79"/>
      <c r="M67" s="79"/>
      <c r="N67" s="79"/>
      <c r="O67" s="79"/>
      <c r="Q67" s="5">
        <v>2</v>
      </c>
      <c r="R67" s="47"/>
      <c r="S67" s="27">
        <v>135248.65610480701</v>
      </c>
      <c r="T67" s="27">
        <v>47083.810065521211</v>
      </c>
      <c r="U67" s="27">
        <v>35.146820333618791</v>
      </c>
      <c r="V67" s="27">
        <v>7819</v>
      </c>
      <c r="W67" s="27">
        <v>6783</v>
      </c>
      <c r="X67" s="27">
        <v>1036</v>
      </c>
      <c r="Y67" s="27">
        <v>630723.13520812814</v>
      </c>
      <c r="Z67" s="79">
        <v>148219.72812679526</v>
      </c>
      <c r="AA67" s="79">
        <v>482503.40708133287</v>
      </c>
      <c r="AB67" s="79"/>
      <c r="AC67" s="79"/>
      <c r="AD67" s="5">
        <v>2</v>
      </c>
      <c r="AE67" s="29"/>
      <c r="AF67" s="53">
        <v>219262.08133741</v>
      </c>
      <c r="AG67" s="27">
        <v>65000.329505617403</v>
      </c>
      <c r="AH67" s="27">
        <v>198150.58578465527</v>
      </c>
      <c r="AI67" s="27">
        <v>28934.566908657238</v>
      </c>
      <c r="AJ67" s="79">
        <v>76936</v>
      </c>
      <c r="AK67" s="79">
        <v>42439.571671788231</v>
      </c>
      <c r="AM67" s="5">
        <v>2</v>
      </c>
      <c r="AN67" s="47"/>
      <c r="AO67" s="79">
        <v>16804</v>
      </c>
      <c r="AP67" s="79">
        <v>7467</v>
      </c>
      <c r="AQ67" s="79">
        <v>9337</v>
      </c>
      <c r="AR67" s="79">
        <v>255</v>
      </c>
      <c r="AS67" s="79">
        <v>488</v>
      </c>
      <c r="AT67" s="79">
        <v>20514</v>
      </c>
      <c r="AU67" s="79">
        <v>2938</v>
      </c>
      <c r="AV67" s="79">
        <v>6798</v>
      </c>
      <c r="AW67" s="79">
        <v>541</v>
      </c>
      <c r="AX67" s="79">
        <v>269</v>
      </c>
      <c r="AY67" s="246">
        <v>9968</v>
      </c>
      <c r="BA67" s="5">
        <v>2</v>
      </c>
      <c r="BB67" s="47"/>
      <c r="BC67" s="79">
        <v>34785</v>
      </c>
      <c r="BD67" s="79">
        <v>3114</v>
      </c>
      <c r="BE67" s="79">
        <v>15742</v>
      </c>
      <c r="BF67" s="79">
        <v>15042</v>
      </c>
      <c r="BG67" s="79">
        <v>218</v>
      </c>
      <c r="BH67" s="79">
        <v>34</v>
      </c>
      <c r="BI67" s="79">
        <v>635</v>
      </c>
      <c r="BJ67" s="79">
        <v>12147</v>
      </c>
      <c r="BK67" s="79">
        <v>29243</v>
      </c>
      <c r="BM67" s="5">
        <v>2</v>
      </c>
      <c r="BN67" s="47"/>
      <c r="BO67" s="27">
        <v>3423</v>
      </c>
      <c r="BP67" s="27">
        <v>6.8000000000000005E-2</v>
      </c>
      <c r="BQ67" s="27">
        <v>33.661999999999999</v>
      </c>
      <c r="BR67" s="27">
        <v>3282.9313999999999</v>
      </c>
      <c r="BS67" s="27">
        <v>81.094999999999999</v>
      </c>
      <c r="BT67" s="27">
        <v>25</v>
      </c>
      <c r="BU67" s="27">
        <v>0</v>
      </c>
      <c r="BV67" s="79">
        <v>242101</v>
      </c>
      <c r="BX67" s="5">
        <v>2</v>
      </c>
      <c r="BY67" s="47"/>
      <c r="BZ67" s="79">
        <v>560710.63266899996</v>
      </c>
      <c r="CA67" s="27">
        <v>31530.210496999964</v>
      </c>
      <c r="CB67" s="27">
        <v>1424.4098699999995</v>
      </c>
      <c r="CC67" s="27">
        <v>49680.103774999967</v>
      </c>
      <c r="CD67" s="79">
        <v>6769.4124400000001</v>
      </c>
      <c r="CE67" s="27">
        <v>155715.48764599999</v>
      </c>
      <c r="CF67" s="27">
        <v>13746.196100000001</v>
      </c>
      <c r="CG67" s="79">
        <v>219.22458999999981</v>
      </c>
      <c r="CI67" s="5">
        <v>2</v>
      </c>
      <c r="CJ67" s="47"/>
      <c r="CK67" s="27">
        <v>9099.7789979999943</v>
      </c>
      <c r="CL67" s="27">
        <v>84505.252499999944</v>
      </c>
      <c r="CM67" s="27">
        <v>62776.642914999975</v>
      </c>
      <c r="CN67" s="79">
        <v>145243.91333799984</v>
      </c>
      <c r="CO67" s="79"/>
      <c r="CP67" s="79"/>
      <c r="CQ67" s="79"/>
    </row>
    <row r="68" spans="6:96" ht="12" customHeight="1" x14ac:dyDescent="0.15">
      <c r="F68" s="5">
        <v>3</v>
      </c>
      <c r="G68" s="47"/>
      <c r="H68" s="79">
        <v>1280</v>
      </c>
      <c r="I68" s="79"/>
      <c r="J68" s="79"/>
      <c r="K68" s="79"/>
      <c r="L68" s="79"/>
      <c r="M68" s="79"/>
      <c r="N68" s="79"/>
      <c r="O68" s="79"/>
      <c r="Q68" s="5">
        <v>3</v>
      </c>
      <c r="R68" s="47"/>
      <c r="S68" s="27">
        <v>146558.84678357336</v>
      </c>
      <c r="T68" s="27">
        <v>55108.071449667106</v>
      </c>
      <c r="U68" s="27">
        <v>47.422982459715307</v>
      </c>
      <c r="V68" s="27">
        <v>7610</v>
      </c>
      <c r="W68" s="27">
        <v>6391</v>
      </c>
      <c r="X68" s="27">
        <v>1219</v>
      </c>
      <c r="Y68" s="27">
        <v>742826.06676311127</v>
      </c>
      <c r="Z68" s="79">
        <v>156360.36368690463</v>
      </c>
      <c r="AA68" s="79">
        <v>586465.70307620661</v>
      </c>
      <c r="AB68" s="79"/>
      <c r="AC68" s="79"/>
      <c r="AD68" s="5">
        <v>3</v>
      </c>
      <c r="AE68" s="29"/>
      <c r="AF68" s="53">
        <v>238690.183633059</v>
      </c>
      <c r="AG68" s="27">
        <v>82313.756060012704</v>
      </c>
      <c r="AH68" s="27">
        <v>240775.99017260032</v>
      </c>
      <c r="AI68" s="27">
        <v>28823.486544999909</v>
      </c>
      <c r="AJ68" s="79">
        <v>97001</v>
      </c>
      <c r="AK68" s="79">
        <v>55221.650352439312</v>
      </c>
      <c r="AM68" s="5">
        <v>3</v>
      </c>
      <c r="AN68" s="47"/>
      <c r="AO68" s="79">
        <v>18823</v>
      </c>
      <c r="AP68" s="79">
        <v>8175</v>
      </c>
      <c r="AQ68" s="79">
        <v>10648</v>
      </c>
      <c r="AR68" s="79">
        <v>293</v>
      </c>
      <c r="AS68" s="79">
        <v>509</v>
      </c>
      <c r="AT68" s="79">
        <v>22484</v>
      </c>
      <c r="AU68" s="79">
        <v>3191</v>
      </c>
      <c r="AV68" s="79">
        <v>7480</v>
      </c>
      <c r="AW68" s="79">
        <v>500</v>
      </c>
      <c r="AX68" s="79">
        <v>225</v>
      </c>
      <c r="AY68" s="246">
        <v>11088</v>
      </c>
      <c r="BA68" s="5">
        <v>3</v>
      </c>
      <c r="BB68" s="47"/>
      <c r="BC68" s="79">
        <v>39248</v>
      </c>
      <c r="BD68" s="79">
        <v>4073</v>
      </c>
      <c r="BE68" s="79">
        <v>17378</v>
      </c>
      <c r="BF68" s="79">
        <v>17037</v>
      </c>
      <c r="BG68" s="79">
        <v>250</v>
      </c>
      <c r="BH68" s="79">
        <v>20</v>
      </c>
      <c r="BI68" s="79">
        <v>490</v>
      </c>
      <c r="BJ68" s="79">
        <v>12451</v>
      </c>
      <c r="BK68" s="79">
        <v>29977</v>
      </c>
      <c r="BM68" s="5">
        <v>3</v>
      </c>
      <c r="BN68" s="47"/>
      <c r="BO68" s="27">
        <v>4338</v>
      </c>
      <c r="BP68" s="27">
        <v>0</v>
      </c>
      <c r="BQ68" s="27">
        <v>14.308</v>
      </c>
      <c r="BR68" s="27">
        <v>4214.1481999999996</v>
      </c>
      <c r="BS68" s="27">
        <v>75.040999999999997</v>
      </c>
      <c r="BT68" s="27">
        <v>34.374000000000002</v>
      </c>
      <c r="BU68" s="27">
        <v>0</v>
      </c>
      <c r="BV68" s="79">
        <v>296146</v>
      </c>
      <c r="BX68" s="5">
        <v>3</v>
      </c>
      <c r="BY68" s="47"/>
      <c r="BZ68" s="79">
        <v>629455.62620399985</v>
      </c>
      <c r="CA68" s="27">
        <v>32583.58029100002</v>
      </c>
      <c r="CB68" s="27">
        <v>1618.3205799999996</v>
      </c>
      <c r="CC68" s="27">
        <v>53946.125679999968</v>
      </c>
      <c r="CD68" s="79">
        <v>7739.9031499999983</v>
      </c>
      <c r="CE68" s="27">
        <v>189135.77657799982</v>
      </c>
      <c r="CF68" s="27">
        <v>17300.128339999996</v>
      </c>
      <c r="CG68" s="79">
        <v>297.75892000000022</v>
      </c>
      <c r="CI68" s="5">
        <v>3</v>
      </c>
      <c r="CJ68" s="47"/>
      <c r="CK68" s="27">
        <v>9037.9327169999851</v>
      </c>
      <c r="CL68" s="27">
        <v>95762.621884000022</v>
      </c>
      <c r="CM68" s="27">
        <v>65342.351800000062</v>
      </c>
      <c r="CN68" s="79">
        <v>156691.12626399999</v>
      </c>
      <c r="CO68" s="79"/>
      <c r="CP68" s="79"/>
      <c r="CQ68" s="79"/>
    </row>
    <row r="69" spans="6:96" ht="12" customHeight="1" x14ac:dyDescent="0.15">
      <c r="F69" s="5">
        <v>4</v>
      </c>
      <c r="G69" s="47"/>
      <c r="H69" s="79">
        <v>1266</v>
      </c>
      <c r="I69" s="79"/>
      <c r="J69" s="79"/>
      <c r="K69" s="79"/>
      <c r="L69" s="79"/>
      <c r="M69" s="79"/>
      <c r="N69" s="79"/>
      <c r="O69" s="79"/>
      <c r="Q69" s="5">
        <v>4</v>
      </c>
      <c r="R69" s="47"/>
      <c r="S69" s="27">
        <v>152310.09298829871</v>
      </c>
      <c r="T69" s="27">
        <v>51617.423786657499</v>
      </c>
      <c r="U69" s="27">
        <v>96.833388426768778</v>
      </c>
      <c r="V69" s="27">
        <v>10202</v>
      </c>
      <c r="W69" s="27">
        <v>9038</v>
      </c>
      <c r="X69" s="27">
        <v>1164</v>
      </c>
      <c r="Y69" s="27">
        <v>906950.26745485654</v>
      </c>
      <c r="Z69" s="79">
        <v>147099.65095424777</v>
      </c>
      <c r="AA69" s="79">
        <v>759850.61650060886</v>
      </c>
      <c r="AB69" s="79"/>
      <c r="AC69" s="79"/>
      <c r="AD69" s="5">
        <v>4</v>
      </c>
      <c r="AE69" s="29"/>
      <c r="AF69" s="53">
        <v>281413.26230878104</v>
      </c>
      <c r="AG69" s="27">
        <v>84362.305075502896</v>
      </c>
      <c r="AH69" s="27">
        <v>282654.29869920871</v>
      </c>
      <c r="AI69" s="27">
        <v>41592.106336559591</v>
      </c>
      <c r="AJ69" s="79">
        <v>133698</v>
      </c>
      <c r="AK69" s="79">
        <v>83230.295034804396</v>
      </c>
      <c r="AM69" s="5">
        <v>4</v>
      </c>
      <c r="AN69" s="47"/>
      <c r="AO69" s="79">
        <v>19016</v>
      </c>
      <c r="AP69" s="79">
        <v>8363</v>
      </c>
      <c r="AQ69" s="79">
        <v>10653</v>
      </c>
      <c r="AR69" s="79">
        <v>305</v>
      </c>
      <c r="AS69" s="79">
        <v>497</v>
      </c>
      <c r="AT69" s="79">
        <v>22383</v>
      </c>
      <c r="AU69" s="79">
        <v>3232</v>
      </c>
      <c r="AV69" s="79">
        <v>7413</v>
      </c>
      <c r="AW69" s="79">
        <v>471</v>
      </c>
      <c r="AX69" s="79">
        <v>246</v>
      </c>
      <c r="AY69" s="246">
        <v>11021</v>
      </c>
      <c r="BA69" s="5">
        <v>4</v>
      </c>
      <c r="BB69" s="47"/>
      <c r="BC69" s="79">
        <v>39705</v>
      </c>
      <c r="BD69" s="79">
        <v>4673</v>
      </c>
      <c r="BE69" s="79">
        <v>17626</v>
      </c>
      <c r="BF69" s="79">
        <v>16808</v>
      </c>
      <c r="BG69" s="79">
        <v>212</v>
      </c>
      <c r="BH69" s="79">
        <v>24</v>
      </c>
      <c r="BI69" s="79">
        <v>362</v>
      </c>
      <c r="BJ69" s="79">
        <v>14146</v>
      </c>
      <c r="BK69" s="79">
        <v>29833</v>
      </c>
      <c r="BM69" s="5">
        <v>4</v>
      </c>
      <c r="BN69" s="47"/>
      <c r="BO69" s="27">
        <v>3889</v>
      </c>
      <c r="BP69" s="27">
        <v>8.2000000000000003E-2</v>
      </c>
      <c r="BQ69" s="27">
        <v>21.379000000000001</v>
      </c>
      <c r="BR69" s="27">
        <v>3745.3602000000001</v>
      </c>
      <c r="BS69" s="27">
        <v>81.817999999999998</v>
      </c>
      <c r="BT69" s="27">
        <v>40.508000000000003</v>
      </c>
      <c r="BU69" s="27">
        <v>0</v>
      </c>
      <c r="BV69" s="79">
        <v>330170</v>
      </c>
      <c r="BX69" s="5">
        <v>4</v>
      </c>
      <c r="BY69" s="47"/>
      <c r="BZ69" s="79">
        <v>681901.82607900014</v>
      </c>
      <c r="CA69" s="27">
        <v>34411.38779500001</v>
      </c>
      <c r="CB69" s="27">
        <v>1837.3539999999998</v>
      </c>
      <c r="CC69" s="27">
        <v>62008.398249999998</v>
      </c>
      <c r="CD69" s="79">
        <v>8577.0974900000001</v>
      </c>
      <c r="CE69" s="27">
        <v>207438.99432699996</v>
      </c>
      <c r="CF69" s="27">
        <v>12705.158959999999</v>
      </c>
      <c r="CG69" s="79">
        <v>392.34978000000001</v>
      </c>
      <c r="CI69" s="5">
        <v>4</v>
      </c>
      <c r="CJ69" s="47"/>
      <c r="CK69" s="27">
        <v>10606.036649999998</v>
      </c>
      <c r="CL69" s="27">
        <v>97401.65897400002</v>
      </c>
      <c r="CM69" s="27">
        <v>79252.535559999975</v>
      </c>
      <c r="CN69" s="79">
        <v>167270.85429299998</v>
      </c>
      <c r="CO69" s="79"/>
      <c r="CP69" s="79"/>
      <c r="CQ69" s="79"/>
    </row>
    <row r="70" spans="6:96" ht="12" customHeight="1" x14ac:dyDescent="0.15">
      <c r="F70" s="5">
        <v>5</v>
      </c>
      <c r="G70" s="47"/>
      <c r="H70" s="79">
        <v>1241</v>
      </c>
      <c r="I70" s="79"/>
      <c r="J70" s="79"/>
      <c r="K70" s="79"/>
      <c r="L70" s="79"/>
      <c r="M70" s="79"/>
      <c r="N70" s="79"/>
      <c r="O70" s="79"/>
      <c r="Q70" s="5">
        <v>5</v>
      </c>
      <c r="R70" s="47"/>
      <c r="S70" s="27">
        <v>147552.40572544234</v>
      </c>
      <c r="T70" s="27">
        <v>51753.667100556937</v>
      </c>
      <c r="U70" s="27">
        <v>47.333803199770649</v>
      </c>
      <c r="V70" s="27">
        <v>11269</v>
      </c>
      <c r="W70" s="27">
        <v>9858</v>
      </c>
      <c r="X70" s="27">
        <v>1411</v>
      </c>
      <c r="Y70" s="27">
        <v>918380.84877424862</v>
      </c>
      <c r="Z70" s="79">
        <v>145812.02489027352</v>
      </c>
      <c r="AA70" s="79">
        <v>772568.82388397516</v>
      </c>
      <c r="AB70" s="79"/>
      <c r="AC70" s="79"/>
      <c r="AD70" s="5">
        <v>5</v>
      </c>
      <c r="AE70" s="29"/>
      <c r="AF70" s="53">
        <v>286523.44556325203</v>
      </c>
      <c r="AG70" s="27">
        <v>94828.875716953495</v>
      </c>
      <c r="AH70" s="27">
        <v>288543.74991546478</v>
      </c>
      <c r="AI70" s="27">
        <v>39675.692529369524</v>
      </c>
      <c r="AJ70" s="79">
        <v>140802</v>
      </c>
      <c r="AK70" s="79">
        <v>68007.085049208807</v>
      </c>
      <c r="AM70" s="5">
        <v>5</v>
      </c>
      <c r="AN70" s="47"/>
      <c r="AO70" s="79">
        <v>16280</v>
      </c>
      <c r="AP70" s="79">
        <v>7114</v>
      </c>
      <c r="AQ70" s="79">
        <v>9166</v>
      </c>
      <c r="AR70" s="79">
        <v>288</v>
      </c>
      <c r="AS70" s="79">
        <v>481</v>
      </c>
      <c r="AT70" s="79">
        <v>20687</v>
      </c>
      <c r="AU70" s="79">
        <v>3015</v>
      </c>
      <c r="AV70" s="79">
        <v>7005</v>
      </c>
      <c r="AW70" s="79">
        <v>593</v>
      </c>
      <c r="AX70" s="79">
        <v>144</v>
      </c>
      <c r="AY70" s="246">
        <v>9930</v>
      </c>
      <c r="BA70" s="5">
        <v>5</v>
      </c>
      <c r="BB70" s="47"/>
      <c r="BC70" s="79">
        <v>37546</v>
      </c>
      <c r="BD70" s="79">
        <v>4349</v>
      </c>
      <c r="BE70" s="79">
        <v>16988</v>
      </c>
      <c r="BF70" s="79">
        <v>15630</v>
      </c>
      <c r="BG70" s="79">
        <v>229</v>
      </c>
      <c r="BH70" s="79">
        <v>15</v>
      </c>
      <c r="BI70" s="79">
        <v>335</v>
      </c>
      <c r="BJ70" s="79">
        <v>12926</v>
      </c>
      <c r="BK70" s="79">
        <v>30704</v>
      </c>
      <c r="BM70" s="5">
        <v>5</v>
      </c>
      <c r="BN70" s="47"/>
      <c r="BO70" s="27">
        <v>4547</v>
      </c>
      <c r="BP70" s="27">
        <v>0</v>
      </c>
      <c r="BQ70" s="27">
        <v>37.488999999999997</v>
      </c>
      <c r="BR70" s="27">
        <v>4406.2269999999999</v>
      </c>
      <c r="BS70" s="27">
        <v>74.745999999999995</v>
      </c>
      <c r="BT70" s="27">
        <v>28.84</v>
      </c>
      <c r="BU70" s="27">
        <v>0</v>
      </c>
      <c r="BV70" s="79">
        <v>287719</v>
      </c>
      <c r="BX70" s="5">
        <v>5</v>
      </c>
      <c r="BY70" s="47"/>
      <c r="BZ70" s="79">
        <v>612521.98907700006</v>
      </c>
      <c r="CA70" s="27">
        <v>25061.669093999997</v>
      </c>
      <c r="CB70" s="27">
        <v>1437.7343999999998</v>
      </c>
      <c r="CC70" s="27">
        <v>48226.58526</v>
      </c>
      <c r="CD70" s="79">
        <v>7004.6871799999972</v>
      </c>
      <c r="CE70" s="27">
        <v>196689.6216150001</v>
      </c>
      <c r="CF70" s="27">
        <v>14099.136070000002</v>
      </c>
      <c r="CG70" s="79">
        <v>326.15478000000007</v>
      </c>
      <c r="CI70" s="5">
        <v>5</v>
      </c>
      <c r="CJ70" s="47"/>
      <c r="CK70" s="27">
        <v>7553.1899850000018</v>
      </c>
      <c r="CL70" s="27">
        <v>95546.140185999975</v>
      </c>
      <c r="CM70" s="27">
        <v>65432.766555000053</v>
      </c>
      <c r="CN70" s="79">
        <v>151144.30395199999</v>
      </c>
      <c r="CO70" s="79"/>
      <c r="CP70" s="79"/>
      <c r="CQ70" s="79"/>
    </row>
    <row r="71" spans="6:96" ht="12" customHeight="1" x14ac:dyDescent="0.15">
      <c r="F71" s="5">
        <v>6</v>
      </c>
      <c r="G71" s="47"/>
      <c r="H71" s="79">
        <v>1242</v>
      </c>
      <c r="I71" s="79"/>
      <c r="J71" s="79"/>
      <c r="K71" s="79"/>
      <c r="L71" s="79"/>
      <c r="M71" s="79"/>
      <c r="N71" s="79"/>
      <c r="O71" s="79"/>
      <c r="Q71" s="5">
        <v>6</v>
      </c>
      <c r="R71" s="47"/>
      <c r="S71" s="27">
        <v>148147.11663329939</v>
      </c>
      <c r="T71" s="27">
        <v>58500.060161232293</v>
      </c>
      <c r="U71" s="27">
        <v>86.875887059233449</v>
      </c>
      <c r="V71" s="27">
        <v>10511</v>
      </c>
      <c r="W71" s="27">
        <v>8950</v>
      </c>
      <c r="X71" s="27">
        <v>1561</v>
      </c>
      <c r="Y71" s="27">
        <v>958626.04541534872</v>
      </c>
      <c r="Z71" s="79">
        <v>148948.79992413253</v>
      </c>
      <c r="AA71" s="79">
        <v>809677.24549121619</v>
      </c>
      <c r="AB71" s="79"/>
      <c r="AC71" s="79"/>
      <c r="AD71" s="5">
        <v>6</v>
      </c>
      <c r="AE71" s="29"/>
      <c r="AF71" s="53">
        <v>301409.960851043</v>
      </c>
      <c r="AG71" s="27">
        <v>77659.065935571794</v>
      </c>
      <c r="AH71" s="27">
        <v>309723.99571859691</v>
      </c>
      <c r="AI71" s="27">
        <v>35084.746498521919</v>
      </c>
      <c r="AJ71" s="79">
        <v>158644</v>
      </c>
      <c r="AK71" s="79">
        <v>76104.276411615036</v>
      </c>
      <c r="AM71" s="5">
        <v>6</v>
      </c>
      <c r="AN71" s="47"/>
      <c r="AO71" s="79">
        <v>16995</v>
      </c>
      <c r="AP71" s="79">
        <v>7731</v>
      </c>
      <c r="AQ71" s="79">
        <v>9264</v>
      </c>
      <c r="AR71" s="79">
        <v>269</v>
      </c>
      <c r="AS71" s="79">
        <v>477</v>
      </c>
      <c r="AT71" s="79">
        <v>19907</v>
      </c>
      <c r="AU71" s="79">
        <v>3045</v>
      </c>
      <c r="AV71" s="79">
        <v>7085</v>
      </c>
      <c r="AW71" s="79">
        <v>558</v>
      </c>
      <c r="AX71" s="79">
        <v>126</v>
      </c>
      <c r="AY71" s="246">
        <v>9093</v>
      </c>
      <c r="BA71" s="5">
        <v>6</v>
      </c>
      <c r="BB71" s="47"/>
      <c r="BC71" s="79">
        <v>38876</v>
      </c>
      <c r="BD71" s="79">
        <v>3740</v>
      </c>
      <c r="BE71" s="79">
        <v>18198</v>
      </c>
      <c r="BF71" s="79">
        <v>16268</v>
      </c>
      <c r="BG71" s="79">
        <v>262</v>
      </c>
      <c r="BH71" s="79">
        <v>26</v>
      </c>
      <c r="BI71" s="79">
        <v>382</v>
      </c>
      <c r="BJ71" s="79">
        <v>15856</v>
      </c>
      <c r="BK71" s="79">
        <v>33200</v>
      </c>
      <c r="BM71" s="5">
        <v>6</v>
      </c>
      <c r="BN71" s="47"/>
      <c r="BO71" s="27">
        <v>5079</v>
      </c>
      <c r="BP71" s="27">
        <v>6.9000000000000006E-2</v>
      </c>
      <c r="BQ71" s="27">
        <v>32.383000000000003</v>
      </c>
      <c r="BR71" s="27">
        <v>4932.4294</v>
      </c>
      <c r="BS71" s="27">
        <v>78.266000000000005</v>
      </c>
      <c r="BT71" s="27">
        <v>36.168999999999997</v>
      </c>
      <c r="BU71" s="27">
        <v>0</v>
      </c>
      <c r="BV71" s="79">
        <v>289496</v>
      </c>
      <c r="BX71" s="5">
        <v>6</v>
      </c>
      <c r="BY71" s="47"/>
      <c r="BZ71" s="79">
        <v>622179.29505199962</v>
      </c>
      <c r="CA71" s="27">
        <v>25346.439036000003</v>
      </c>
      <c r="CB71" s="27">
        <v>1380.6050000000005</v>
      </c>
      <c r="CC71" s="27">
        <v>49506.476190000009</v>
      </c>
      <c r="CD71" s="79">
        <v>6962.6797100000003</v>
      </c>
      <c r="CE71" s="27">
        <v>199840.53127199993</v>
      </c>
      <c r="CF71" s="27">
        <v>14556.669860000002</v>
      </c>
      <c r="CG71" s="79">
        <v>310.23672999999985</v>
      </c>
      <c r="CI71" s="5">
        <v>6</v>
      </c>
      <c r="CJ71" s="47"/>
      <c r="CK71" s="27">
        <v>7837.6251729999967</v>
      </c>
      <c r="CL71" s="27">
        <v>84662.014945000003</v>
      </c>
      <c r="CM71" s="27">
        <v>69097.104049999965</v>
      </c>
      <c r="CN71" s="79">
        <v>162678.9130860001</v>
      </c>
      <c r="CO71" s="79"/>
      <c r="CP71" s="79"/>
      <c r="CQ71" s="79"/>
    </row>
    <row r="72" spans="6:96" ht="12" customHeight="1" x14ac:dyDescent="0.15">
      <c r="F72" s="5">
        <v>7</v>
      </c>
      <c r="G72" s="47"/>
      <c r="H72" s="79">
        <v>1280</v>
      </c>
      <c r="I72" s="79"/>
      <c r="J72" s="79"/>
      <c r="K72" s="79"/>
      <c r="L72" s="79"/>
      <c r="M72" s="79"/>
      <c r="N72" s="79"/>
      <c r="O72" s="79"/>
      <c r="Q72" s="5">
        <v>7</v>
      </c>
      <c r="R72" s="47"/>
      <c r="S72" s="27">
        <v>187508.43198984989</v>
      </c>
      <c r="T72" s="27">
        <v>70419.001104779221</v>
      </c>
      <c r="U72" s="27">
        <v>39.954856434063814</v>
      </c>
      <c r="V72" s="27">
        <v>11039</v>
      </c>
      <c r="W72" s="27">
        <v>9993</v>
      </c>
      <c r="X72" s="27">
        <v>1046</v>
      </c>
      <c r="Y72" s="27">
        <v>949342.85844414786</v>
      </c>
      <c r="Z72" s="79">
        <v>129749.57275844626</v>
      </c>
      <c r="AA72" s="79">
        <v>819593.28568570153</v>
      </c>
      <c r="AB72" s="79"/>
      <c r="AC72" s="79"/>
      <c r="AD72" s="5">
        <v>7</v>
      </c>
      <c r="AE72" s="29"/>
      <c r="AF72" s="53">
        <v>288728.77407263499</v>
      </c>
      <c r="AG72" s="27">
        <v>73591.228903778101</v>
      </c>
      <c r="AH72" s="27">
        <v>304352.14723455801</v>
      </c>
      <c r="AI72" s="27">
        <v>30000.18954950105</v>
      </c>
      <c r="AJ72" s="79">
        <v>175585</v>
      </c>
      <c r="AK72" s="79">
        <v>77085.518683675691</v>
      </c>
      <c r="AM72" s="5">
        <v>7</v>
      </c>
      <c r="AN72" s="47"/>
      <c r="AO72" s="79">
        <v>16881</v>
      </c>
      <c r="AP72" s="79">
        <v>7411</v>
      </c>
      <c r="AQ72" s="79">
        <v>9470</v>
      </c>
      <c r="AR72" s="79">
        <v>281</v>
      </c>
      <c r="AS72" s="79">
        <v>503</v>
      </c>
      <c r="AT72" s="79">
        <v>19578</v>
      </c>
      <c r="AU72" s="79">
        <v>3059</v>
      </c>
      <c r="AV72" s="79">
        <v>7180</v>
      </c>
      <c r="AW72" s="79">
        <v>523</v>
      </c>
      <c r="AX72" s="79">
        <v>183</v>
      </c>
      <c r="AY72" s="246">
        <v>8633</v>
      </c>
      <c r="BA72" s="5">
        <v>7</v>
      </c>
      <c r="BB72" s="47"/>
      <c r="BC72" s="79">
        <v>40600</v>
      </c>
      <c r="BD72" s="79">
        <v>4177</v>
      </c>
      <c r="BE72" s="79">
        <v>18782</v>
      </c>
      <c r="BF72" s="79">
        <v>16789</v>
      </c>
      <c r="BG72" s="79">
        <v>277</v>
      </c>
      <c r="BH72" s="79">
        <v>42</v>
      </c>
      <c r="BI72" s="79">
        <v>533</v>
      </c>
      <c r="BJ72" s="79">
        <v>13238</v>
      </c>
      <c r="BK72" s="79">
        <v>28435</v>
      </c>
      <c r="BM72" s="5">
        <v>7</v>
      </c>
      <c r="BN72" s="47"/>
      <c r="BO72" s="27">
        <v>5743</v>
      </c>
      <c r="BP72" s="27">
        <v>6.6000000000000003E-2</v>
      </c>
      <c r="BQ72" s="27">
        <v>38.006999999999998</v>
      </c>
      <c r="BR72" s="27">
        <v>5634.9287999999997</v>
      </c>
      <c r="BS72" s="27">
        <v>27.975000000000001</v>
      </c>
      <c r="BT72" s="27">
        <v>42.228999999999999</v>
      </c>
      <c r="BU72" s="27">
        <v>0</v>
      </c>
      <c r="BV72" s="79">
        <v>296873</v>
      </c>
      <c r="BX72" s="5">
        <v>7</v>
      </c>
      <c r="BY72" s="47"/>
      <c r="BZ72" s="79">
        <v>727626.08098699967</v>
      </c>
      <c r="CA72" s="27">
        <v>25596.578592999998</v>
      </c>
      <c r="CB72" s="27">
        <v>1506.8200999999999</v>
      </c>
      <c r="CC72" s="27">
        <v>55329.62546499999</v>
      </c>
      <c r="CD72" s="79">
        <v>8418.1238800000028</v>
      </c>
      <c r="CE72" s="27">
        <v>251322.23285500007</v>
      </c>
      <c r="CF72" s="27">
        <v>15258.860734999987</v>
      </c>
      <c r="CG72" s="79">
        <v>202.89756000000011</v>
      </c>
      <c r="CI72" s="5">
        <v>7</v>
      </c>
      <c r="CJ72" s="47"/>
      <c r="CK72" s="27">
        <v>8822.3850900000034</v>
      </c>
      <c r="CL72" s="27">
        <v>103679.692025</v>
      </c>
      <c r="CM72" s="27">
        <v>82654.798078000022</v>
      </c>
      <c r="CN72" s="79">
        <v>174834.06660599989</v>
      </c>
      <c r="CO72" s="79"/>
      <c r="CP72" s="79"/>
      <c r="CQ72" s="79"/>
    </row>
    <row r="73" spans="6:96" ht="12" customHeight="1" x14ac:dyDescent="0.15">
      <c r="F73" s="5">
        <v>8</v>
      </c>
      <c r="G73" s="47"/>
      <c r="H73" s="79">
        <v>1075</v>
      </c>
      <c r="I73" s="79"/>
      <c r="J73" s="79"/>
      <c r="K73" s="79"/>
      <c r="L73" s="79"/>
      <c r="M73" s="79"/>
      <c r="N73" s="79"/>
      <c r="O73" s="79"/>
      <c r="Q73" s="5">
        <v>8</v>
      </c>
      <c r="R73" s="47"/>
      <c r="S73" s="27">
        <v>161964.35209728347</v>
      </c>
      <c r="T73" s="27">
        <v>61342.377571892874</v>
      </c>
      <c r="U73" s="27">
        <v>69.870676177214335</v>
      </c>
      <c r="V73" s="27">
        <v>14198</v>
      </c>
      <c r="W73" s="27">
        <v>12466</v>
      </c>
      <c r="X73" s="27">
        <v>1732</v>
      </c>
      <c r="Y73" s="27">
        <v>1027057.7810961556</v>
      </c>
      <c r="Z73" s="79">
        <v>172525.56251703677</v>
      </c>
      <c r="AA73" s="79">
        <v>854532.21857911884</v>
      </c>
      <c r="AB73" s="79"/>
      <c r="AC73" s="79"/>
      <c r="AD73" s="5">
        <v>8</v>
      </c>
      <c r="AE73" s="29"/>
      <c r="AF73" s="53">
        <v>326685.200637186</v>
      </c>
      <c r="AG73" s="27">
        <v>96152.251134891005</v>
      </c>
      <c r="AH73" s="27">
        <v>305592.05798173993</v>
      </c>
      <c r="AI73" s="27">
        <v>37623.287714247461</v>
      </c>
      <c r="AJ73" s="79">
        <v>189959</v>
      </c>
      <c r="AK73" s="79">
        <v>71045.9836280913</v>
      </c>
      <c r="AM73" s="5">
        <v>8</v>
      </c>
      <c r="AN73" s="47"/>
      <c r="AO73" s="79">
        <v>15308</v>
      </c>
      <c r="AP73" s="79">
        <v>6691</v>
      </c>
      <c r="AQ73" s="79">
        <v>8617</v>
      </c>
      <c r="AR73" s="79">
        <v>273</v>
      </c>
      <c r="AS73" s="79">
        <v>482</v>
      </c>
      <c r="AT73" s="79">
        <v>18879</v>
      </c>
      <c r="AU73" s="79">
        <v>2649</v>
      </c>
      <c r="AV73" s="79">
        <v>6772</v>
      </c>
      <c r="AW73" s="79">
        <v>545</v>
      </c>
      <c r="AX73" s="79">
        <v>185</v>
      </c>
      <c r="AY73" s="246">
        <v>8728</v>
      </c>
      <c r="BA73" s="5">
        <v>8</v>
      </c>
      <c r="BB73" s="47"/>
      <c r="BC73" s="79">
        <v>39804</v>
      </c>
      <c r="BD73" s="79">
        <v>3291</v>
      </c>
      <c r="BE73" s="79">
        <v>18604</v>
      </c>
      <c r="BF73" s="79">
        <v>17359</v>
      </c>
      <c r="BG73" s="79">
        <v>205</v>
      </c>
      <c r="BH73" s="79">
        <v>41</v>
      </c>
      <c r="BI73" s="79">
        <v>304</v>
      </c>
      <c r="BJ73" s="79">
        <v>15758</v>
      </c>
      <c r="BK73" s="79">
        <v>27435</v>
      </c>
      <c r="BM73" s="5">
        <v>8</v>
      </c>
      <c r="BN73" s="47"/>
      <c r="BO73" s="27">
        <v>5215</v>
      </c>
      <c r="BP73" s="27">
        <v>0</v>
      </c>
      <c r="BQ73" s="27">
        <v>23.905999999999999</v>
      </c>
      <c r="BR73" s="27">
        <v>5086.2389999999996</v>
      </c>
      <c r="BS73" s="27">
        <v>89.296000000000006</v>
      </c>
      <c r="BT73" s="27">
        <v>15.738</v>
      </c>
      <c r="BU73" s="27">
        <v>0</v>
      </c>
      <c r="BV73" s="79">
        <v>249721</v>
      </c>
      <c r="BX73" s="5">
        <v>8</v>
      </c>
      <c r="BY73" s="47"/>
      <c r="BZ73" s="79">
        <v>631074.70607800037</v>
      </c>
      <c r="CA73" s="27">
        <v>22431.684869999968</v>
      </c>
      <c r="CB73" s="27">
        <v>1237.4408100000001</v>
      </c>
      <c r="CC73" s="27">
        <v>44371.879164999977</v>
      </c>
      <c r="CD73" s="79">
        <v>6595.805470000003</v>
      </c>
      <c r="CE73" s="27">
        <v>207085.43268999981</v>
      </c>
      <c r="CF73" s="27">
        <v>13939.819210000009</v>
      </c>
      <c r="CG73" s="79">
        <v>154.98309999999992</v>
      </c>
      <c r="CI73" s="5">
        <v>8</v>
      </c>
      <c r="CJ73" s="47"/>
      <c r="CK73" s="27">
        <v>7571.0130849999987</v>
      </c>
      <c r="CL73" s="27">
        <v>93505.199593000056</v>
      </c>
      <c r="CM73" s="27">
        <v>71822.199352000025</v>
      </c>
      <c r="CN73" s="79">
        <v>162359.24873300004</v>
      </c>
      <c r="CO73" s="79"/>
      <c r="CP73" s="79"/>
      <c r="CQ73" s="79"/>
    </row>
    <row r="74" spans="6:96" ht="12" customHeight="1" x14ac:dyDescent="0.15">
      <c r="F74" s="5">
        <v>9</v>
      </c>
      <c r="G74" s="47"/>
      <c r="H74" s="79">
        <v>1270</v>
      </c>
      <c r="I74" s="79"/>
      <c r="J74" s="79"/>
      <c r="K74" s="79"/>
      <c r="L74" s="79"/>
      <c r="M74" s="79"/>
      <c r="N74" s="79"/>
      <c r="O74" s="79"/>
      <c r="Q74" s="5">
        <v>9</v>
      </c>
      <c r="R74" s="47"/>
      <c r="S74" s="27">
        <v>138729.67354450922</v>
      </c>
      <c r="T74" s="27">
        <v>44932.105314971544</v>
      </c>
      <c r="U74" s="27">
        <v>46.795924863361556</v>
      </c>
      <c r="V74" s="27">
        <v>13024</v>
      </c>
      <c r="W74" s="27">
        <v>11739</v>
      </c>
      <c r="X74" s="27">
        <v>1285</v>
      </c>
      <c r="Y74" s="27">
        <v>845352.15608407592</v>
      </c>
      <c r="Z74" s="79">
        <v>148841.06681872069</v>
      </c>
      <c r="AA74" s="79">
        <v>696511.08926535526</v>
      </c>
      <c r="AB74" s="79"/>
      <c r="AC74" s="79"/>
      <c r="AD74" s="5">
        <v>9</v>
      </c>
      <c r="AE74" s="29"/>
      <c r="AF74" s="53">
        <v>278316.35964927496</v>
      </c>
      <c r="AG74" s="27">
        <v>97461.456562506995</v>
      </c>
      <c r="AH74" s="27">
        <v>256341.75346459588</v>
      </c>
      <c r="AI74" s="27">
        <v>30368.663657024921</v>
      </c>
      <c r="AJ74" s="79">
        <v>126229</v>
      </c>
      <c r="AK74" s="79">
        <v>56634.922750673097</v>
      </c>
      <c r="AM74" s="5">
        <v>9</v>
      </c>
      <c r="AN74" s="47"/>
      <c r="AO74" s="79">
        <v>15805</v>
      </c>
      <c r="AP74" s="79">
        <v>7133</v>
      </c>
      <c r="AQ74" s="79">
        <v>8672</v>
      </c>
      <c r="AR74" s="79">
        <v>249</v>
      </c>
      <c r="AS74" s="79">
        <v>470</v>
      </c>
      <c r="AT74" s="79">
        <v>19689</v>
      </c>
      <c r="AU74" s="79">
        <v>2832</v>
      </c>
      <c r="AV74" s="79">
        <v>7303</v>
      </c>
      <c r="AW74" s="79">
        <v>511</v>
      </c>
      <c r="AX74" s="79">
        <v>195</v>
      </c>
      <c r="AY74" s="246">
        <v>8848</v>
      </c>
      <c r="BA74" s="5">
        <v>9</v>
      </c>
      <c r="BB74" s="47"/>
      <c r="BC74" s="79">
        <v>41272</v>
      </c>
      <c r="BD74" s="79">
        <v>3857</v>
      </c>
      <c r="BE74" s="79">
        <v>19407</v>
      </c>
      <c r="BF74" s="79">
        <v>17266</v>
      </c>
      <c r="BG74" s="79">
        <v>246</v>
      </c>
      <c r="BH74" s="79">
        <v>45</v>
      </c>
      <c r="BI74" s="79">
        <v>451</v>
      </c>
      <c r="BJ74" s="79">
        <v>15364</v>
      </c>
      <c r="BK74" s="79">
        <v>32197</v>
      </c>
      <c r="BM74" s="5">
        <v>9</v>
      </c>
      <c r="BN74" s="47"/>
      <c r="BO74" s="27">
        <v>7031</v>
      </c>
      <c r="BP74" s="27">
        <v>0</v>
      </c>
      <c r="BQ74" s="27">
        <v>28.1585</v>
      </c>
      <c r="BR74" s="27">
        <v>6688.2161999999998</v>
      </c>
      <c r="BS74" s="27">
        <v>274.01150000000001</v>
      </c>
      <c r="BT74" s="27">
        <v>40.683999999999997</v>
      </c>
      <c r="BU74" s="27">
        <v>0</v>
      </c>
      <c r="BV74" s="79">
        <v>299645</v>
      </c>
      <c r="BX74" s="5">
        <v>9</v>
      </c>
      <c r="BY74" s="47"/>
      <c r="BZ74" s="79">
        <v>604980.97452699998</v>
      </c>
      <c r="CA74" s="27">
        <v>26066.714280999993</v>
      </c>
      <c r="CB74" s="27">
        <v>1263.9867999999997</v>
      </c>
      <c r="CC74" s="27">
        <v>47518.639030000006</v>
      </c>
      <c r="CD74" s="79">
        <v>7462.6456099999923</v>
      </c>
      <c r="CE74" s="27">
        <v>176900.24810900027</v>
      </c>
      <c r="CF74" s="27">
        <v>13829.704968999999</v>
      </c>
      <c r="CG74" s="79">
        <v>198.25479999999993</v>
      </c>
      <c r="CI74" s="5">
        <v>9</v>
      </c>
      <c r="CJ74" s="47"/>
      <c r="CK74" s="27">
        <v>8176.1241499999887</v>
      </c>
      <c r="CL74" s="27">
        <v>97667.405413999863</v>
      </c>
      <c r="CM74" s="27">
        <v>69889.798314999964</v>
      </c>
      <c r="CN74" s="79">
        <v>156007.453049</v>
      </c>
      <c r="CO74" s="79"/>
      <c r="CP74" s="79"/>
      <c r="CQ74" s="79"/>
    </row>
    <row r="75" spans="6:96" ht="12" customHeight="1" x14ac:dyDescent="0.15">
      <c r="F75" s="5">
        <v>10</v>
      </c>
      <c r="G75" s="47"/>
      <c r="H75" s="79">
        <v>1225</v>
      </c>
      <c r="I75" s="79"/>
      <c r="J75" s="79"/>
      <c r="K75" s="79"/>
      <c r="L75" s="79"/>
      <c r="M75" s="79"/>
      <c r="N75" s="79"/>
      <c r="O75" s="79"/>
      <c r="Q75" s="5">
        <v>10</v>
      </c>
      <c r="R75" s="47"/>
      <c r="S75" s="27">
        <v>117361.03400800498</v>
      </c>
      <c r="T75" s="27">
        <v>40647.487995099727</v>
      </c>
      <c r="U75" s="27">
        <v>50.284362714511147</v>
      </c>
      <c r="V75" s="27">
        <v>10444</v>
      </c>
      <c r="W75" s="27">
        <v>9375</v>
      </c>
      <c r="X75" s="27">
        <v>1069</v>
      </c>
      <c r="Y75" s="27">
        <v>720581.56879913213</v>
      </c>
      <c r="Z75" s="79">
        <v>141606.67263357449</v>
      </c>
      <c r="AA75" s="79">
        <v>578974.89616555767</v>
      </c>
      <c r="AB75" s="79"/>
      <c r="AC75" s="79"/>
      <c r="AD75" s="5">
        <v>10</v>
      </c>
      <c r="AE75" s="29"/>
      <c r="AF75" s="53">
        <v>218631.30779595202</v>
      </c>
      <c r="AG75" s="27">
        <v>105580.185712187</v>
      </c>
      <c r="AH75" s="27">
        <v>226356.26301148292</v>
      </c>
      <c r="AI75" s="27">
        <v>29997.734662148308</v>
      </c>
      <c r="AJ75" s="79">
        <v>97342</v>
      </c>
      <c r="AK75" s="79">
        <v>42674.077617361865</v>
      </c>
      <c r="AM75" s="5">
        <v>10</v>
      </c>
      <c r="AN75" s="47"/>
      <c r="AO75" s="79">
        <v>16725</v>
      </c>
      <c r="AP75" s="79">
        <v>7834</v>
      </c>
      <c r="AQ75" s="79">
        <v>8891</v>
      </c>
      <c r="AR75" s="79">
        <v>258</v>
      </c>
      <c r="AS75" s="79">
        <v>499</v>
      </c>
      <c r="AT75" s="79">
        <v>21821</v>
      </c>
      <c r="AU75" s="79">
        <v>2734</v>
      </c>
      <c r="AV75" s="79">
        <v>7579</v>
      </c>
      <c r="AW75" s="79">
        <v>559</v>
      </c>
      <c r="AX75" s="79">
        <v>203</v>
      </c>
      <c r="AY75" s="246">
        <v>10746</v>
      </c>
      <c r="BA75" s="5">
        <v>10</v>
      </c>
      <c r="BB75" s="47"/>
      <c r="BC75" s="79">
        <v>44213</v>
      </c>
      <c r="BD75" s="79">
        <v>5094</v>
      </c>
      <c r="BE75" s="79">
        <v>19469</v>
      </c>
      <c r="BF75" s="79">
        <v>18844</v>
      </c>
      <c r="BG75" s="79">
        <v>265</v>
      </c>
      <c r="BH75" s="79">
        <v>38</v>
      </c>
      <c r="BI75" s="79">
        <v>503</v>
      </c>
      <c r="BJ75" s="79">
        <v>12299</v>
      </c>
      <c r="BK75" s="79">
        <v>31534</v>
      </c>
      <c r="BM75" s="5">
        <v>10</v>
      </c>
      <c r="BN75" s="47"/>
      <c r="BO75" s="27">
        <v>8361</v>
      </c>
      <c r="BP75" s="27">
        <v>0.14299999999999999</v>
      </c>
      <c r="BQ75" s="27">
        <v>42.232999999999997</v>
      </c>
      <c r="BR75" s="27">
        <v>7984.9650000000001</v>
      </c>
      <c r="BS75" s="27">
        <v>310.79000000000002</v>
      </c>
      <c r="BT75" s="27">
        <v>22.379000000000001</v>
      </c>
      <c r="BU75" s="27">
        <v>0</v>
      </c>
      <c r="BV75" s="79">
        <v>268124</v>
      </c>
      <c r="BX75" s="5">
        <v>10</v>
      </c>
      <c r="BY75" s="47"/>
      <c r="BZ75" s="79">
        <v>649306.04732599948</v>
      </c>
      <c r="CA75" s="27">
        <v>34396.807723000034</v>
      </c>
      <c r="CB75" s="27">
        <v>1692.6132000000016</v>
      </c>
      <c r="CC75" s="27">
        <v>53641.375490000035</v>
      </c>
      <c r="CD75" s="79">
        <v>8620.9343500000105</v>
      </c>
      <c r="CE75" s="27">
        <v>204950.65094499988</v>
      </c>
      <c r="CF75" s="27">
        <v>15552.871090000001</v>
      </c>
      <c r="CG75" s="79">
        <v>359.49390000000017</v>
      </c>
      <c r="CI75" s="5">
        <v>10</v>
      </c>
      <c r="CJ75" s="47"/>
      <c r="CK75" s="27">
        <v>10654.375119000011</v>
      </c>
      <c r="CL75" s="27">
        <v>95791.515342000057</v>
      </c>
      <c r="CM75" s="27">
        <v>72424.498571000004</v>
      </c>
      <c r="CN75" s="79">
        <v>151220.9115959997</v>
      </c>
      <c r="CO75" s="79"/>
      <c r="CP75" s="79"/>
      <c r="CQ75" s="79"/>
    </row>
    <row r="76" spans="6:96" ht="12" customHeight="1" x14ac:dyDescent="0.15">
      <c r="F76" s="5">
        <v>11</v>
      </c>
      <c r="G76" s="47"/>
      <c r="H76" s="79">
        <v>1221</v>
      </c>
      <c r="I76" s="79"/>
      <c r="J76" s="79"/>
      <c r="K76" s="79"/>
      <c r="L76" s="79"/>
      <c r="M76" s="79"/>
      <c r="N76" s="79"/>
      <c r="O76" s="79"/>
      <c r="Q76" s="5">
        <v>11</v>
      </c>
      <c r="R76" s="47"/>
      <c r="S76" s="27">
        <v>134516.84118525841</v>
      </c>
      <c r="T76" s="27">
        <v>56132.245326566292</v>
      </c>
      <c r="U76" s="27">
        <v>71.661905312674236</v>
      </c>
      <c r="V76" s="27">
        <v>13902</v>
      </c>
      <c r="W76" s="27">
        <v>12583</v>
      </c>
      <c r="X76" s="27">
        <v>1319</v>
      </c>
      <c r="Y76" s="27">
        <v>735244.45271587663</v>
      </c>
      <c r="Z76" s="79">
        <v>148381.84179886131</v>
      </c>
      <c r="AA76" s="79">
        <v>586862.61091701547</v>
      </c>
      <c r="AB76" s="79"/>
      <c r="AC76" s="79"/>
      <c r="AD76" s="5">
        <v>11</v>
      </c>
      <c r="AE76" s="29"/>
      <c r="AF76" s="53">
        <v>206704.52075640799</v>
      </c>
      <c r="AG76" s="27">
        <v>90792.062013622199</v>
      </c>
      <c r="AH76" s="27">
        <v>250216.11199172022</v>
      </c>
      <c r="AI76" s="27">
        <v>31187.258173851969</v>
      </c>
      <c r="AJ76" s="79">
        <v>98174</v>
      </c>
      <c r="AK76" s="79">
        <v>58170.499780274338</v>
      </c>
      <c r="AM76" s="5">
        <v>11</v>
      </c>
      <c r="AN76" s="47"/>
      <c r="AO76" s="79">
        <v>17295</v>
      </c>
      <c r="AP76" s="79">
        <v>8040</v>
      </c>
      <c r="AQ76" s="79">
        <v>9255</v>
      </c>
      <c r="AR76" s="79">
        <v>301</v>
      </c>
      <c r="AS76" s="79">
        <v>508</v>
      </c>
      <c r="AT76" s="79">
        <v>20499</v>
      </c>
      <c r="AU76" s="79">
        <v>2574</v>
      </c>
      <c r="AV76" s="79">
        <v>7569</v>
      </c>
      <c r="AW76" s="79">
        <v>564</v>
      </c>
      <c r="AX76" s="79">
        <v>197</v>
      </c>
      <c r="AY76" s="246">
        <v>9595</v>
      </c>
      <c r="BA76" s="5">
        <v>11</v>
      </c>
      <c r="BB76" s="47"/>
      <c r="BC76" s="79">
        <v>41011</v>
      </c>
      <c r="BD76" s="79">
        <v>3482</v>
      </c>
      <c r="BE76" s="79">
        <v>18553</v>
      </c>
      <c r="BF76" s="79">
        <v>18173</v>
      </c>
      <c r="BG76" s="79">
        <v>252</v>
      </c>
      <c r="BH76" s="79">
        <v>30</v>
      </c>
      <c r="BI76" s="79">
        <v>521</v>
      </c>
      <c r="BJ76" s="79">
        <v>13965</v>
      </c>
      <c r="BK76" s="79">
        <v>32409</v>
      </c>
      <c r="BM76" s="5">
        <v>11</v>
      </c>
      <c r="BN76" s="47"/>
      <c r="BO76" s="27">
        <v>8709</v>
      </c>
      <c r="BP76" s="27">
        <v>0.186</v>
      </c>
      <c r="BQ76" s="27">
        <v>47.774000000000001</v>
      </c>
      <c r="BR76" s="27">
        <v>7966.4570000000003</v>
      </c>
      <c r="BS76" s="27">
        <v>681.053</v>
      </c>
      <c r="BT76" s="27">
        <v>13.055999999999999</v>
      </c>
      <c r="BU76" s="27">
        <v>0</v>
      </c>
      <c r="BV76" s="79">
        <v>307855</v>
      </c>
      <c r="BX76" s="5">
        <v>11</v>
      </c>
      <c r="BY76" s="47"/>
      <c r="BZ76" s="79">
        <v>662718.08712600078</v>
      </c>
      <c r="CA76" s="27">
        <v>42030.459413000004</v>
      </c>
      <c r="CB76" s="27">
        <v>1502.2660000000014</v>
      </c>
      <c r="CC76" s="27">
        <v>57436.561290000012</v>
      </c>
      <c r="CD76" s="79">
        <v>9390.5051699999967</v>
      </c>
      <c r="CE76" s="27">
        <v>203793.12653500005</v>
      </c>
      <c r="CF76" s="27">
        <v>16027.231360000005</v>
      </c>
      <c r="CG76" s="79">
        <v>223.67923999999971</v>
      </c>
      <c r="CI76" s="5">
        <v>11</v>
      </c>
      <c r="CJ76" s="47"/>
      <c r="CK76" s="27">
        <v>11014.393584999996</v>
      </c>
      <c r="CL76" s="27">
        <v>96461.42964300001</v>
      </c>
      <c r="CM76" s="27">
        <v>73542.904580999864</v>
      </c>
      <c r="CN76" s="79">
        <v>151295.5303090002</v>
      </c>
      <c r="CO76" s="79"/>
      <c r="CP76" s="79"/>
      <c r="CQ76" s="79"/>
    </row>
    <row r="77" spans="6:96" ht="12" customHeight="1" x14ac:dyDescent="0.15">
      <c r="F77" s="5">
        <v>12</v>
      </c>
      <c r="G77" s="47"/>
      <c r="H77" s="79">
        <v>1282</v>
      </c>
      <c r="I77" s="79"/>
      <c r="J77" s="79"/>
      <c r="K77" s="79"/>
      <c r="L77" s="79"/>
      <c r="M77" s="79"/>
      <c r="N77" s="79"/>
      <c r="O77" s="79"/>
      <c r="Q77" s="5">
        <v>12</v>
      </c>
      <c r="R77" s="47"/>
      <c r="S77" s="27">
        <v>127294.84285511416</v>
      </c>
      <c r="T77" s="27">
        <v>38016.582623248614</v>
      </c>
      <c r="U77" s="27">
        <v>40.100091228830834</v>
      </c>
      <c r="V77" s="27">
        <v>10830</v>
      </c>
      <c r="W77" s="27">
        <v>10161</v>
      </c>
      <c r="X77" s="27">
        <v>669</v>
      </c>
      <c r="Y77" s="27">
        <v>741841.09107378707</v>
      </c>
      <c r="Z77" s="79">
        <v>146356.01700853053</v>
      </c>
      <c r="AA77" s="79">
        <v>595485.07406525651</v>
      </c>
      <c r="AB77" s="79"/>
      <c r="AC77" s="79"/>
      <c r="AD77" s="5">
        <v>12</v>
      </c>
      <c r="AE77" s="29"/>
      <c r="AF77" s="53">
        <v>264849.81997987197</v>
      </c>
      <c r="AG77" s="27">
        <v>85872.081767358701</v>
      </c>
      <c r="AH77" s="27">
        <v>226857.87620581058</v>
      </c>
      <c r="AI77" s="27">
        <v>28813.87792020795</v>
      </c>
      <c r="AJ77" s="79">
        <v>79668</v>
      </c>
      <c r="AK77" s="79">
        <v>55779.435200537788</v>
      </c>
      <c r="AM77" s="5">
        <v>12</v>
      </c>
      <c r="AN77" s="47"/>
      <c r="AO77" s="79">
        <v>17958</v>
      </c>
      <c r="AP77" s="79">
        <v>7978</v>
      </c>
      <c r="AQ77" s="79">
        <v>9980</v>
      </c>
      <c r="AR77" s="79">
        <v>311</v>
      </c>
      <c r="AS77" s="79">
        <v>505</v>
      </c>
      <c r="AT77" s="79">
        <v>21054</v>
      </c>
      <c r="AU77" s="79">
        <v>2634</v>
      </c>
      <c r="AV77" s="79">
        <v>7689</v>
      </c>
      <c r="AW77" s="79">
        <v>551</v>
      </c>
      <c r="AX77" s="79">
        <v>210</v>
      </c>
      <c r="AY77" s="246">
        <v>9970</v>
      </c>
      <c r="BA77" s="5">
        <v>12</v>
      </c>
      <c r="BB77" s="47"/>
      <c r="BC77" s="79">
        <v>41041</v>
      </c>
      <c r="BD77" s="79">
        <v>3966</v>
      </c>
      <c r="BE77" s="79">
        <v>19582</v>
      </c>
      <c r="BF77" s="79">
        <v>16643</v>
      </c>
      <c r="BG77" s="79">
        <v>264</v>
      </c>
      <c r="BH77" s="79">
        <v>30</v>
      </c>
      <c r="BI77" s="79">
        <v>556</v>
      </c>
      <c r="BJ77" s="79">
        <v>14031</v>
      </c>
      <c r="BK77" s="79">
        <v>31808</v>
      </c>
      <c r="BM77" s="5">
        <v>12</v>
      </c>
      <c r="BN77" s="47"/>
      <c r="BO77" s="27">
        <v>8445</v>
      </c>
      <c r="BP77" s="27">
        <v>0.16300000000000001</v>
      </c>
      <c r="BQ77" s="27">
        <v>60.058</v>
      </c>
      <c r="BR77" s="27">
        <v>7031.2201999999997</v>
      </c>
      <c r="BS77" s="27">
        <v>1343.3679999999999</v>
      </c>
      <c r="BT77" s="27">
        <v>9.91</v>
      </c>
      <c r="BU77" s="27">
        <v>0</v>
      </c>
      <c r="BV77" s="79">
        <v>310347</v>
      </c>
      <c r="BX77" s="5">
        <v>12</v>
      </c>
      <c r="BY77" s="47"/>
      <c r="BZ77" s="79">
        <v>750729.34417199995</v>
      </c>
      <c r="CA77" s="79">
        <v>55508.30260299996</v>
      </c>
      <c r="CB77" s="79">
        <v>2105.1085999999959</v>
      </c>
      <c r="CC77" s="79">
        <v>64299.740139999951</v>
      </c>
      <c r="CD77" s="79">
        <v>9268.7911300000123</v>
      </c>
      <c r="CE77" s="79">
        <v>244428.10284299986</v>
      </c>
      <c r="CF77" s="79">
        <v>18234.363949999999</v>
      </c>
      <c r="CG77" s="79">
        <v>301.78208000000041</v>
      </c>
      <c r="CI77" s="5">
        <v>12</v>
      </c>
      <c r="CJ77" s="47"/>
      <c r="CK77" s="79">
        <v>12232.739525000034</v>
      </c>
      <c r="CL77" s="79">
        <v>99902.76539299998</v>
      </c>
      <c r="CM77" s="79">
        <v>74320.648842000053</v>
      </c>
      <c r="CN77" s="79">
        <v>170126.99906600016</v>
      </c>
      <c r="CO77" s="79"/>
      <c r="CP77" s="79"/>
      <c r="CQ77" s="79"/>
    </row>
    <row r="78" spans="6:96" ht="12" customHeight="1" x14ac:dyDescent="0.15">
      <c r="F78" s="29"/>
      <c r="G78" s="47"/>
      <c r="H78" s="79"/>
      <c r="I78" s="79"/>
      <c r="J78" s="79"/>
      <c r="K78" s="79"/>
      <c r="L78" s="79"/>
      <c r="M78" s="79"/>
      <c r="N78" s="79"/>
      <c r="O78" s="79"/>
      <c r="Q78" s="29"/>
      <c r="R78" s="47"/>
      <c r="S78" s="81"/>
      <c r="T78" s="81"/>
      <c r="U78" s="81"/>
      <c r="V78" s="81"/>
      <c r="W78" s="81"/>
      <c r="X78" s="81"/>
      <c r="AD78" s="29"/>
      <c r="AE78" s="29"/>
      <c r="AF78" s="185"/>
      <c r="AG78" s="81"/>
      <c r="AH78" s="81"/>
      <c r="AM78" s="29"/>
      <c r="AN78" s="47"/>
      <c r="AO78" s="79"/>
      <c r="AP78" s="79"/>
      <c r="AQ78" s="79"/>
      <c r="AR78" s="79"/>
      <c r="AS78" s="79"/>
      <c r="AT78" s="79"/>
      <c r="AU78" s="79"/>
      <c r="AV78" s="79"/>
      <c r="AW78" s="79"/>
      <c r="AX78" s="186"/>
      <c r="AY78" s="246"/>
      <c r="BA78" s="29"/>
      <c r="BB78" s="47"/>
      <c r="BM78" s="29"/>
      <c r="BN78" s="47"/>
      <c r="BX78" s="29"/>
      <c r="BY78" s="47"/>
      <c r="BZ78" s="81"/>
      <c r="CA78" s="79"/>
      <c r="CB78" s="79"/>
      <c r="CC78" s="81"/>
      <c r="CI78" s="29"/>
      <c r="CJ78" s="47"/>
    </row>
    <row r="79" spans="6:96" ht="12" customHeight="1" x14ac:dyDescent="0.15">
      <c r="F79" s="29" t="s">
        <v>648</v>
      </c>
      <c r="G79" s="47"/>
      <c r="H79" s="79">
        <v>1084</v>
      </c>
      <c r="I79" s="79"/>
      <c r="J79" s="79"/>
      <c r="K79" s="79"/>
      <c r="L79" s="79"/>
      <c r="M79" s="79"/>
      <c r="N79" s="79"/>
      <c r="O79" s="79"/>
      <c r="Q79" s="29" t="s">
        <v>648</v>
      </c>
      <c r="R79" s="47"/>
      <c r="S79" s="27">
        <v>81749.60239979859</v>
      </c>
      <c r="T79" s="27">
        <v>44147.531748723086</v>
      </c>
      <c r="U79" s="27">
        <v>39.954856434063814</v>
      </c>
      <c r="V79" s="27">
        <v>7305</v>
      </c>
      <c r="W79" s="27">
        <v>6110</v>
      </c>
      <c r="X79" s="27">
        <v>1195</v>
      </c>
      <c r="Y79" s="27">
        <v>595996</v>
      </c>
      <c r="Z79" s="79">
        <v>140266</v>
      </c>
      <c r="AA79" s="79">
        <v>455730</v>
      </c>
      <c r="AB79" s="79"/>
      <c r="AC79" s="79"/>
      <c r="AD79" s="29" t="s">
        <v>648</v>
      </c>
      <c r="AE79" s="29"/>
      <c r="AF79" s="53">
        <v>212648</v>
      </c>
      <c r="AG79" s="27">
        <v>61631</v>
      </c>
      <c r="AH79" s="27">
        <v>172455</v>
      </c>
      <c r="AI79" s="27">
        <v>32913</v>
      </c>
      <c r="AJ79" s="79">
        <v>75884</v>
      </c>
      <c r="AK79" s="79">
        <v>40464</v>
      </c>
      <c r="AM79" s="29" t="s">
        <v>648</v>
      </c>
      <c r="AN79" s="47"/>
      <c r="AO79" s="79">
        <v>15099</v>
      </c>
      <c r="AP79" s="79">
        <v>6917</v>
      </c>
      <c r="AQ79" s="79">
        <v>8182</v>
      </c>
      <c r="AR79" s="79">
        <v>265</v>
      </c>
      <c r="AS79" s="79">
        <v>510</v>
      </c>
      <c r="AT79" s="79">
        <v>19691</v>
      </c>
      <c r="AU79" s="79">
        <v>2638</v>
      </c>
      <c r="AV79" s="79">
        <v>6950</v>
      </c>
      <c r="AW79" s="79">
        <v>508</v>
      </c>
      <c r="AX79" s="79">
        <v>195</v>
      </c>
      <c r="AY79" s="246">
        <v>9400</v>
      </c>
      <c r="BA79" s="29" t="s">
        <v>648</v>
      </c>
      <c r="BB79" s="47"/>
      <c r="BC79" s="79">
        <v>37705</v>
      </c>
      <c r="BD79" s="79">
        <v>3426</v>
      </c>
      <c r="BE79" s="79">
        <v>17869</v>
      </c>
      <c r="BF79" s="79">
        <v>15716</v>
      </c>
      <c r="BG79" s="79">
        <v>158</v>
      </c>
      <c r="BH79" s="79">
        <v>50</v>
      </c>
      <c r="BI79" s="79">
        <v>486</v>
      </c>
      <c r="BJ79" s="79">
        <v>9840</v>
      </c>
      <c r="BK79" s="79">
        <v>26230</v>
      </c>
      <c r="BM79" s="29" t="s">
        <v>648</v>
      </c>
      <c r="BN79" s="47"/>
      <c r="BO79" s="27">
        <v>3536</v>
      </c>
      <c r="BP79" s="27">
        <v>0.113</v>
      </c>
      <c r="BQ79" s="27">
        <v>58.213000000000001</v>
      </c>
      <c r="BR79" s="27">
        <v>3394.5654</v>
      </c>
      <c r="BS79" s="27">
        <v>67.673000000000002</v>
      </c>
      <c r="BT79" s="27">
        <v>15.712</v>
      </c>
      <c r="BU79" s="27">
        <v>0</v>
      </c>
      <c r="BV79" s="79">
        <v>305055</v>
      </c>
      <c r="BX79" s="29" t="s">
        <v>648</v>
      </c>
      <c r="BY79" s="47"/>
      <c r="BZ79" s="79">
        <v>481697.308334</v>
      </c>
      <c r="CA79" s="79">
        <v>23448.0157910001</v>
      </c>
      <c r="CB79" s="79">
        <v>1055.9235000000008</v>
      </c>
      <c r="CC79" s="79">
        <v>37544.641900000075</v>
      </c>
      <c r="CD79" s="27">
        <v>6156.8607499999925</v>
      </c>
      <c r="CE79" s="27">
        <v>137668.72805300006</v>
      </c>
      <c r="CF79" s="27">
        <v>10164.142892000003</v>
      </c>
      <c r="CG79" s="27">
        <v>139.12090000000035</v>
      </c>
      <c r="CI79" s="29" t="s">
        <v>648</v>
      </c>
      <c r="CJ79" s="47"/>
      <c r="CK79" s="27">
        <v>7359.7585599999638</v>
      </c>
      <c r="CL79" s="27">
        <v>81448.259768999997</v>
      </c>
      <c r="CM79" s="27">
        <v>56951.186777000083</v>
      </c>
      <c r="CN79" s="27">
        <v>119760.66944199971</v>
      </c>
      <c r="CO79" s="79"/>
      <c r="CP79" s="79"/>
      <c r="CQ79" s="79"/>
    </row>
    <row r="80" spans="6:96" ht="12" customHeight="1" x14ac:dyDescent="0.15">
      <c r="F80" s="5">
        <v>2</v>
      </c>
      <c r="G80" s="47"/>
      <c r="H80" s="79">
        <v>1120</v>
      </c>
      <c r="I80" s="79"/>
      <c r="J80" s="79"/>
      <c r="K80" s="79"/>
      <c r="L80" s="79"/>
      <c r="M80" s="79"/>
      <c r="N80" s="79"/>
      <c r="O80" s="79"/>
      <c r="Q80" s="5">
        <v>2</v>
      </c>
      <c r="R80" s="47"/>
      <c r="S80" s="27">
        <v>74654.024651863467</v>
      </c>
      <c r="T80" s="27">
        <v>45594.529703241205</v>
      </c>
      <c r="U80" s="27">
        <v>83.380060069402717</v>
      </c>
      <c r="V80" s="27">
        <v>9136</v>
      </c>
      <c r="W80" s="27">
        <v>8013</v>
      </c>
      <c r="X80" s="27">
        <v>1123</v>
      </c>
      <c r="Y80" s="27">
        <v>621498</v>
      </c>
      <c r="Z80" s="79">
        <v>144671</v>
      </c>
      <c r="AA80" s="79">
        <v>476827</v>
      </c>
      <c r="AB80" s="79"/>
      <c r="AC80" s="79"/>
      <c r="AD80" s="5">
        <v>2</v>
      </c>
      <c r="AE80" s="29"/>
      <c r="AF80" s="53">
        <v>215602</v>
      </c>
      <c r="AG80" s="27">
        <v>85894</v>
      </c>
      <c r="AH80" s="27">
        <v>171175</v>
      </c>
      <c r="AI80" s="27">
        <v>33904</v>
      </c>
      <c r="AJ80" s="79">
        <v>74622</v>
      </c>
      <c r="AK80" s="79">
        <v>40301</v>
      </c>
      <c r="AM80" s="5">
        <v>2</v>
      </c>
      <c r="AN80" s="47"/>
      <c r="AO80" s="79">
        <v>16439</v>
      </c>
      <c r="AP80" s="79">
        <v>7480</v>
      </c>
      <c r="AQ80" s="79">
        <v>8959</v>
      </c>
      <c r="AR80" s="79">
        <v>301</v>
      </c>
      <c r="AS80" s="79">
        <v>483</v>
      </c>
      <c r="AT80" s="79">
        <v>19959</v>
      </c>
      <c r="AU80" s="79">
        <v>2887</v>
      </c>
      <c r="AV80" s="79">
        <v>6622</v>
      </c>
      <c r="AW80" s="79">
        <v>639</v>
      </c>
      <c r="AX80" s="79">
        <v>216</v>
      </c>
      <c r="AY80" s="246">
        <v>9595</v>
      </c>
      <c r="BA80" s="5">
        <v>2</v>
      </c>
      <c r="BB80" s="47"/>
      <c r="BC80" s="79">
        <v>35521</v>
      </c>
      <c r="BD80" s="79">
        <v>3072</v>
      </c>
      <c r="BE80" s="79">
        <v>16893</v>
      </c>
      <c r="BF80" s="79">
        <v>14750</v>
      </c>
      <c r="BG80" s="79">
        <v>227</v>
      </c>
      <c r="BH80" s="79">
        <v>24</v>
      </c>
      <c r="BI80" s="79">
        <v>555</v>
      </c>
      <c r="BJ80" s="79">
        <v>9533</v>
      </c>
      <c r="BK80" s="79">
        <v>25664</v>
      </c>
      <c r="BM80" s="5">
        <v>2</v>
      </c>
      <c r="BN80" s="47"/>
      <c r="BO80" s="27">
        <v>4013</v>
      </c>
      <c r="BP80" s="27">
        <v>0</v>
      </c>
      <c r="BQ80" s="27">
        <v>32.558</v>
      </c>
      <c r="BR80" s="27">
        <v>3874.5524</v>
      </c>
      <c r="BS80" s="27">
        <v>77.236999999999995</v>
      </c>
      <c r="BT80" s="27">
        <v>28.84</v>
      </c>
      <c r="BU80" s="27">
        <v>0</v>
      </c>
      <c r="BV80" s="79">
        <v>233120</v>
      </c>
      <c r="BX80" s="5">
        <v>2</v>
      </c>
      <c r="BY80" s="47"/>
      <c r="BZ80" s="79">
        <v>573661.53035300039</v>
      </c>
      <c r="CA80" s="27">
        <v>30088.312137999863</v>
      </c>
      <c r="CB80" s="27">
        <v>1333.5588000000007</v>
      </c>
      <c r="CC80" s="27">
        <v>45895.096959999879</v>
      </c>
      <c r="CD80" s="79">
        <v>6654.0495700000029</v>
      </c>
      <c r="CE80" s="27">
        <v>166255.21846400038</v>
      </c>
      <c r="CF80" s="27">
        <v>12483.097681000014</v>
      </c>
      <c r="CG80" s="79">
        <v>184.37252999999919</v>
      </c>
      <c r="CI80" s="5">
        <v>2</v>
      </c>
      <c r="CJ80" s="47"/>
      <c r="CK80" s="27">
        <v>8682.8912900000068</v>
      </c>
      <c r="CL80" s="27">
        <v>88794.885090000113</v>
      </c>
      <c r="CM80" s="27">
        <v>64140.616446000058</v>
      </c>
      <c r="CN80" s="79">
        <v>149149.43138400017</v>
      </c>
      <c r="CO80" s="79"/>
      <c r="CP80" s="79"/>
      <c r="CQ80" s="79"/>
    </row>
    <row r="81" spans="6:107" ht="12" customHeight="1" x14ac:dyDescent="0.15">
      <c r="F81" s="5">
        <v>3</v>
      </c>
      <c r="G81" s="47"/>
      <c r="H81" s="79">
        <v>1323</v>
      </c>
      <c r="I81" s="79"/>
      <c r="J81" s="79"/>
      <c r="K81" s="79"/>
      <c r="L81" s="79"/>
      <c r="M81" s="79"/>
      <c r="N81" s="79"/>
      <c r="O81" s="79"/>
      <c r="Q81" s="5">
        <v>3</v>
      </c>
      <c r="R81" s="47"/>
      <c r="S81" s="27">
        <v>83385.947682195678</v>
      </c>
      <c r="T81" s="27">
        <v>52181.189223482739</v>
      </c>
      <c r="U81" s="27">
        <v>27.699078138811792</v>
      </c>
      <c r="V81" s="27">
        <v>9042</v>
      </c>
      <c r="W81" s="27">
        <v>7829</v>
      </c>
      <c r="X81" s="27">
        <v>1213</v>
      </c>
      <c r="Y81" s="27">
        <v>743874</v>
      </c>
      <c r="Z81" s="79">
        <v>151877</v>
      </c>
      <c r="AA81" s="79">
        <v>591997</v>
      </c>
      <c r="AB81" s="79"/>
      <c r="AC81" s="79"/>
      <c r="AD81" s="5">
        <v>3</v>
      </c>
      <c r="AE81" s="29"/>
      <c r="AF81" s="53">
        <v>250923</v>
      </c>
      <c r="AG81" s="27">
        <v>102186</v>
      </c>
      <c r="AH81" s="27">
        <v>202394</v>
      </c>
      <c r="AI81" s="27">
        <v>39441</v>
      </c>
      <c r="AJ81" s="79">
        <v>106394</v>
      </c>
      <c r="AK81" s="79">
        <v>42536</v>
      </c>
      <c r="AM81" s="5">
        <v>3</v>
      </c>
      <c r="AN81" s="47"/>
      <c r="AO81" s="79">
        <v>17636</v>
      </c>
      <c r="AP81" s="79">
        <v>7966</v>
      </c>
      <c r="AQ81" s="79">
        <v>9670</v>
      </c>
      <c r="AR81" s="79">
        <v>285</v>
      </c>
      <c r="AS81" s="79">
        <v>479</v>
      </c>
      <c r="AT81" s="79">
        <v>22117</v>
      </c>
      <c r="AU81" s="79">
        <v>3056</v>
      </c>
      <c r="AV81" s="79">
        <v>7290</v>
      </c>
      <c r="AW81" s="79">
        <v>682</v>
      </c>
      <c r="AX81" s="79">
        <v>190</v>
      </c>
      <c r="AY81" s="246">
        <v>10899</v>
      </c>
      <c r="BA81" s="5">
        <v>3</v>
      </c>
      <c r="BB81" s="47"/>
      <c r="BC81" s="79">
        <v>42571</v>
      </c>
      <c r="BD81" s="79">
        <v>4555</v>
      </c>
      <c r="BE81" s="79">
        <v>20489</v>
      </c>
      <c r="BF81" s="79">
        <v>16771</v>
      </c>
      <c r="BG81" s="79">
        <v>242</v>
      </c>
      <c r="BH81" s="79">
        <v>15</v>
      </c>
      <c r="BI81" s="79">
        <v>499</v>
      </c>
      <c r="BJ81" s="79">
        <v>9771</v>
      </c>
      <c r="BK81" s="79">
        <v>26309</v>
      </c>
      <c r="BM81" s="5">
        <v>3</v>
      </c>
      <c r="BN81" s="47"/>
      <c r="BO81" s="27">
        <v>5374</v>
      </c>
      <c r="BP81" s="27">
        <v>0.107</v>
      </c>
      <c r="BQ81" s="27">
        <v>29.942</v>
      </c>
      <c r="BR81" s="27">
        <v>5231.3801999999996</v>
      </c>
      <c r="BS81" s="27">
        <v>89.394999999999996</v>
      </c>
      <c r="BT81" s="27">
        <v>22.806000000000001</v>
      </c>
      <c r="BU81" s="27">
        <v>0</v>
      </c>
      <c r="BV81" s="79">
        <v>316233</v>
      </c>
      <c r="BX81" s="5">
        <v>3</v>
      </c>
      <c r="BY81" s="47"/>
      <c r="BZ81" s="79">
        <v>698800.89752999856</v>
      </c>
      <c r="CA81" s="27">
        <v>32000.830468000029</v>
      </c>
      <c r="CB81" s="27">
        <v>1518.1652000000013</v>
      </c>
      <c r="CC81" s="27">
        <v>51859.131716000033</v>
      </c>
      <c r="CD81" s="79">
        <v>7745.5598999999929</v>
      </c>
      <c r="CE81" s="27">
        <v>225618.849642999</v>
      </c>
      <c r="CF81" s="27">
        <v>14612.863204999972</v>
      </c>
      <c r="CG81" s="79">
        <v>242.31340999999975</v>
      </c>
      <c r="CI81" s="5">
        <v>3</v>
      </c>
      <c r="CJ81" s="47"/>
      <c r="CK81" s="27">
        <v>9292.0348549999871</v>
      </c>
      <c r="CL81" s="27">
        <v>107768.31551399943</v>
      </c>
      <c r="CM81" s="27">
        <v>74395.966866999748</v>
      </c>
      <c r="CN81" s="79">
        <v>173746.86675200026</v>
      </c>
      <c r="CO81" s="79"/>
      <c r="CP81" s="79"/>
      <c r="CQ81" s="79"/>
    </row>
    <row r="82" spans="6:107" ht="12" customHeight="1" x14ac:dyDescent="0.15">
      <c r="F82" s="5">
        <v>4</v>
      </c>
      <c r="G82" s="47"/>
      <c r="H82" s="79">
        <v>1233</v>
      </c>
      <c r="I82" s="79"/>
      <c r="J82" s="79"/>
      <c r="K82" s="79"/>
      <c r="L82" s="79"/>
      <c r="M82" s="79"/>
      <c r="N82" s="79"/>
      <c r="O82" s="79"/>
      <c r="Q82" s="5">
        <v>4</v>
      </c>
      <c r="R82" s="47"/>
      <c r="S82" s="27">
        <v>118146.26607496594</v>
      </c>
      <c r="T82" s="27">
        <v>57579.243281084404</v>
      </c>
      <c r="U82" s="27">
        <v>68.150790449710158</v>
      </c>
      <c r="V82" s="27">
        <v>10632</v>
      </c>
      <c r="W82" s="27">
        <v>9415</v>
      </c>
      <c r="X82" s="27">
        <v>1217</v>
      </c>
      <c r="Y82" s="27">
        <v>859026</v>
      </c>
      <c r="Z82" s="79">
        <v>152097</v>
      </c>
      <c r="AA82" s="79">
        <v>706929</v>
      </c>
      <c r="AB82" s="79"/>
      <c r="AC82" s="79"/>
      <c r="AD82" s="5">
        <v>4</v>
      </c>
      <c r="AE82" s="29"/>
      <c r="AF82" s="53">
        <v>274677</v>
      </c>
      <c r="AG82" s="27">
        <v>104038</v>
      </c>
      <c r="AH82" s="27">
        <v>240143</v>
      </c>
      <c r="AI82" s="27">
        <v>38689</v>
      </c>
      <c r="AJ82" s="79">
        <v>126190</v>
      </c>
      <c r="AK82" s="79">
        <v>75289</v>
      </c>
      <c r="AM82" s="5">
        <v>4</v>
      </c>
      <c r="AN82" s="47"/>
      <c r="AO82" s="79">
        <v>18419</v>
      </c>
      <c r="AP82" s="79">
        <v>7680</v>
      </c>
      <c r="AQ82" s="79">
        <v>10739</v>
      </c>
      <c r="AR82" s="79">
        <v>311</v>
      </c>
      <c r="AS82" s="79">
        <v>526</v>
      </c>
      <c r="AT82" s="79">
        <v>23722</v>
      </c>
      <c r="AU82" s="79">
        <v>3377</v>
      </c>
      <c r="AV82" s="79">
        <v>7829</v>
      </c>
      <c r="AW82" s="79">
        <v>599</v>
      </c>
      <c r="AX82" s="79">
        <v>165</v>
      </c>
      <c r="AY82" s="246">
        <v>11752</v>
      </c>
      <c r="BA82" s="5">
        <v>4</v>
      </c>
      <c r="BB82" s="47"/>
      <c r="BC82" s="79">
        <v>42025</v>
      </c>
      <c r="BD82" s="79">
        <v>4554</v>
      </c>
      <c r="BE82" s="79">
        <v>18991</v>
      </c>
      <c r="BF82" s="79">
        <v>17906</v>
      </c>
      <c r="BG82" s="79">
        <v>215</v>
      </c>
      <c r="BH82" s="79">
        <v>16</v>
      </c>
      <c r="BI82" s="79">
        <v>343</v>
      </c>
      <c r="BJ82" s="79">
        <v>11102</v>
      </c>
      <c r="BK82" s="79">
        <v>26182</v>
      </c>
      <c r="BM82" s="5">
        <v>4</v>
      </c>
      <c r="BN82" s="47"/>
      <c r="BO82" s="27">
        <v>4165</v>
      </c>
      <c r="BP82" s="27">
        <v>7.0999999999999994E-2</v>
      </c>
      <c r="BQ82" s="27">
        <v>29</v>
      </c>
      <c r="BR82" s="27">
        <v>4005.3253</v>
      </c>
      <c r="BS82" s="27">
        <v>100.05110000000001</v>
      </c>
      <c r="BT82" s="27">
        <v>30.693999999999999</v>
      </c>
      <c r="BU82" s="27">
        <v>0</v>
      </c>
      <c r="BV82" s="79">
        <v>333281</v>
      </c>
      <c r="BX82" s="5">
        <v>4</v>
      </c>
      <c r="BY82" s="47"/>
      <c r="BZ82" s="79">
        <v>556491.18022900005</v>
      </c>
      <c r="CA82" s="27">
        <v>33491.633996999997</v>
      </c>
      <c r="CB82" s="27">
        <v>1865.7486499999998</v>
      </c>
      <c r="CC82" s="27">
        <v>58748.422114000001</v>
      </c>
      <c r="CD82" s="79">
        <v>8452.2811899999997</v>
      </c>
      <c r="CE82" s="27">
        <v>167001.234784</v>
      </c>
      <c r="CF82" s="27">
        <v>14842.99813</v>
      </c>
      <c r="CG82" s="79">
        <v>313.91286000000002</v>
      </c>
      <c r="CI82" s="5">
        <v>4</v>
      </c>
      <c r="CJ82" s="47"/>
      <c r="CK82" s="27">
        <v>10540.698344999999</v>
      </c>
      <c r="CL82" s="27">
        <v>94455.821389999997</v>
      </c>
      <c r="CM82" s="27">
        <v>65706.501033000008</v>
      </c>
      <c r="CN82" s="79">
        <v>101071.927736</v>
      </c>
      <c r="CO82" s="79"/>
      <c r="CP82" s="79"/>
      <c r="CQ82" s="79"/>
    </row>
    <row r="83" spans="6:107" ht="12" customHeight="1" x14ac:dyDescent="0.15">
      <c r="F83" s="5">
        <v>5</v>
      </c>
      <c r="G83" s="47"/>
      <c r="H83" s="79">
        <v>1165</v>
      </c>
      <c r="I83" s="79"/>
      <c r="J83" s="79"/>
      <c r="K83" s="79"/>
      <c r="L83" s="79"/>
      <c r="M83" s="79"/>
      <c r="N83" s="79"/>
      <c r="O83" s="79"/>
      <c r="Q83" s="5">
        <v>5</v>
      </c>
      <c r="R83" s="47"/>
      <c r="S83" s="27">
        <v>87109.122856833652</v>
      </c>
      <c r="T83" s="27">
        <v>49146.251955240208</v>
      </c>
      <c r="U83" s="27">
        <v>73.702836375979203</v>
      </c>
      <c r="V83" s="27">
        <v>11833</v>
      </c>
      <c r="W83" s="27">
        <v>10556</v>
      </c>
      <c r="X83" s="27">
        <v>1277</v>
      </c>
      <c r="Y83" s="27">
        <v>881334</v>
      </c>
      <c r="Z83" s="79">
        <v>142803</v>
      </c>
      <c r="AA83" s="79">
        <v>738531</v>
      </c>
      <c r="AB83" s="79"/>
      <c r="AC83" s="79"/>
      <c r="AD83" s="5">
        <v>5</v>
      </c>
      <c r="AE83" s="29"/>
      <c r="AF83" s="53">
        <v>289644</v>
      </c>
      <c r="AG83" s="27">
        <v>84259</v>
      </c>
      <c r="AH83" s="27">
        <v>264804</v>
      </c>
      <c r="AI83" s="27">
        <v>38758</v>
      </c>
      <c r="AJ83" s="79">
        <v>148309</v>
      </c>
      <c r="AK83" s="79">
        <v>55560</v>
      </c>
      <c r="AM83" s="5">
        <v>5</v>
      </c>
      <c r="AN83" s="47"/>
      <c r="AO83" s="79">
        <v>17229</v>
      </c>
      <c r="AP83" s="79">
        <v>6902</v>
      </c>
      <c r="AQ83" s="79">
        <v>10327</v>
      </c>
      <c r="AR83" s="79">
        <v>279</v>
      </c>
      <c r="AS83" s="79">
        <v>496</v>
      </c>
      <c r="AT83" s="79">
        <v>21139</v>
      </c>
      <c r="AU83" s="79">
        <v>3085</v>
      </c>
      <c r="AV83" s="79">
        <v>6854</v>
      </c>
      <c r="AW83" s="79">
        <v>585</v>
      </c>
      <c r="AX83" s="79">
        <v>156</v>
      </c>
      <c r="AY83" s="246">
        <v>10459</v>
      </c>
      <c r="BA83" s="5">
        <v>5</v>
      </c>
      <c r="BB83" s="47"/>
      <c r="BC83" s="79">
        <v>40136</v>
      </c>
      <c r="BD83" s="79">
        <v>4566</v>
      </c>
      <c r="BE83" s="79">
        <v>18881</v>
      </c>
      <c r="BF83" s="79">
        <v>16188</v>
      </c>
      <c r="BG83" s="79">
        <v>152</v>
      </c>
      <c r="BH83" s="79">
        <v>26</v>
      </c>
      <c r="BI83" s="79">
        <v>323</v>
      </c>
      <c r="BJ83" s="79">
        <v>10144</v>
      </c>
      <c r="BK83" s="79">
        <v>26947</v>
      </c>
      <c r="BM83" s="5">
        <v>5</v>
      </c>
      <c r="BN83" s="47"/>
      <c r="BO83" s="27">
        <v>4011</v>
      </c>
      <c r="BP83" s="27">
        <v>0</v>
      </c>
      <c r="BQ83" s="27">
        <v>24.466999999999999</v>
      </c>
      <c r="BR83" s="27">
        <v>3881.2368000000001</v>
      </c>
      <c r="BS83" s="27">
        <v>82.084000000000003</v>
      </c>
      <c r="BT83" s="27">
        <v>23.684000000000001</v>
      </c>
      <c r="BU83" s="27">
        <v>0</v>
      </c>
      <c r="BV83" s="79">
        <v>289266</v>
      </c>
      <c r="BX83" s="5">
        <v>5</v>
      </c>
      <c r="BY83" s="47"/>
      <c r="BZ83" s="79">
        <v>560934.09565299982</v>
      </c>
      <c r="CA83" s="27">
        <v>24192.969515999997</v>
      </c>
      <c r="CB83" s="27">
        <v>1369.3602499999995</v>
      </c>
      <c r="CC83" s="27">
        <v>45167.356002999994</v>
      </c>
      <c r="CD83" s="79">
        <v>6899.4644700000026</v>
      </c>
      <c r="CE83" s="27">
        <v>173207.88994599992</v>
      </c>
      <c r="CF83" s="27">
        <v>15057.045409999999</v>
      </c>
      <c r="CG83" s="79">
        <v>264.01990999999987</v>
      </c>
      <c r="CI83" s="5">
        <v>5</v>
      </c>
      <c r="CJ83" s="47"/>
      <c r="CK83" s="27">
        <v>7923.259581000003</v>
      </c>
      <c r="CL83" s="27">
        <v>92348.187742000009</v>
      </c>
      <c r="CM83" s="27">
        <v>62429.30049199998</v>
      </c>
      <c r="CN83" s="79">
        <v>132075.242333</v>
      </c>
      <c r="CO83" s="79"/>
      <c r="CP83" s="79"/>
      <c r="CQ83" s="79"/>
    </row>
    <row r="84" spans="6:107" ht="12" customHeight="1" x14ac:dyDescent="0.15">
      <c r="F84" s="5">
        <v>6</v>
      </c>
      <c r="G84" s="47"/>
      <c r="H84" s="79">
        <v>1250</v>
      </c>
      <c r="I84" s="79"/>
      <c r="J84" s="79"/>
      <c r="K84" s="79"/>
      <c r="L84" s="79"/>
      <c r="M84" s="79"/>
      <c r="N84" s="79"/>
      <c r="O84" s="79"/>
      <c r="Q84" s="5">
        <v>6</v>
      </c>
      <c r="R84" s="47"/>
      <c r="S84" s="27">
        <v>89025.01787735516</v>
      </c>
      <c r="T84" s="27">
        <v>46848.90780017736</v>
      </c>
      <c r="U84" s="27">
        <v>37.768690575991833</v>
      </c>
      <c r="V84" s="27">
        <v>9923</v>
      </c>
      <c r="W84" s="27">
        <v>8835</v>
      </c>
      <c r="X84" s="27">
        <v>1088</v>
      </c>
      <c r="Y84" s="27">
        <v>921537</v>
      </c>
      <c r="Z84" s="79">
        <v>144331</v>
      </c>
      <c r="AA84" s="79">
        <v>777206</v>
      </c>
      <c r="AB84" s="79"/>
      <c r="AC84" s="79"/>
      <c r="AD84" s="5">
        <v>6</v>
      </c>
      <c r="AE84" s="29"/>
      <c r="AF84" s="53">
        <v>274119</v>
      </c>
      <c r="AG84" s="27">
        <v>72577</v>
      </c>
      <c r="AH84" s="27">
        <v>294693</v>
      </c>
      <c r="AI84" s="27">
        <v>46303</v>
      </c>
      <c r="AJ84" s="79">
        <v>180477</v>
      </c>
      <c r="AK84" s="79">
        <v>53368</v>
      </c>
      <c r="AM84" s="5">
        <v>6</v>
      </c>
      <c r="AN84" s="47"/>
      <c r="AO84" s="79">
        <v>16578</v>
      </c>
      <c r="AP84" s="79">
        <v>7013</v>
      </c>
      <c r="AQ84" s="79">
        <v>9565</v>
      </c>
      <c r="AR84" s="79">
        <v>290</v>
      </c>
      <c r="AS84" s="79">
        <v>511</v>
      </c>
      <c r="AT84" s="79">
        <v>20337</v>
      </c>
      <c r="AU84" s="79">
        <v>2821</v>
      </c>
      <c r="AV84" s="79">
        <v>7290</v>
      </c>
      <c r="AW84" s="79">
        <v>574</v>
      </c>
      <c r="AX84" s="79">
        <v>150</v>
      </c>
      <c r="AY84" s="246">
        <v>9502</v>
      </c>
      <c r="BA84" s="5">
        <v>6</v>
      </c>
      <c r="BB84" s="47"/>
      <c r="BC84" s="79">
        <v>40739</v>
      </c>
      <c r="BD84" s="79">
        <v>4173</v>
      </c>
      <c r="BE84" s="79">
        <v>18035</v>
      </c>
      <c r="BF84" s="79">
        <v>17972</v>
      </c>
      <c r="BG84" s="79">
        <v>197</v>
      </c>
      <c r="BH84" s="79">
        <v>7</v>
      </c>
      <c r="BI84" s="79">
        <v>355</v>
      </c>
      <c r="BJ84" s="79">
        <v>12444</v>
      </c>
      <c r="BK84" s="79">
        <v>29137</v>
      </c>
      <c r="BM84" s="5">
        <v>6</v>
      </c>
      <c r="BN84" s="47"/>
      <c r="BO84" s="27">
        <v>5461</v>
      </c>
      <c r="BP84" s="27">
        <v>0</v>
      </c>
      <c r="BQ84" s="27">
        <v>41.902000000000001</v>
      </c>
      <c r="BR84" s="27">
        <v>5309.308</v>
      </c>
      <c r="BS84" s="27">
        <v>90.561999999999998</v>
      </c>
      <c r="BT84" s="27">
        <v>19.536999999999999</v>
      </c>
      <c r="BU84" s="27">
        <v>0</v>
      </c>
      <c r="BV84" s="79">
        <v>299059</v>
      </c>
      <c r="BX84" s="5">
        <v>6</v>
      </c>
      <c r="BY84" s="47"/>
      <c r="BZ84" s="79">
        <v>610242.36357600009</v>
      </c>
      <c r="CA84" s="27">
        <v>25593.262034000014</v>
      </c>
      <c r="CB84" s="27">
        <v>1351.0385000000006</v>
      </c>
      <c r="CC84" s="27">
        <v>49177.04277</v>
      </c>
      <c r="CD84" s="79">
        <v>7510.2448899999963</v>
      </c>
      <c r="CE84" s="27">
        <v>192652.1263720002</v>
      </c>
      <c r="CF84" s="27">
        <v>15565.498059999991</v>
      </c>
      <c r="CG84" s="79">
        <v>393.49408000000005</v>
      </c>
      <c r="CI84" s="5">
        <v>6</v>
      </c>
      <c r="CJ84" s="47"/>
      <c r="CK84" s="27">
        <v>8230.1796059999997</v>
      </c>
      <c r="CL84" s="27">
        <v>92291.923168999929</v>
      </c>
      <c r="CM84" s="27">
        <v>66585.808984000003</v>
      </c>
      <c r="CN84" s="79">
        <v>150891.74511099991</v>
      </c>
      <c r="CO84" s="79"/>
      <c r="CP84" s="79"/>
      <c r="CQ84" s="79"/>
    </row>
    <row r="85" spans="6:107" ht="12" customHeight="1" x14ac:dyDescent="0.15">
      <c r="F85" s="5">
        <v>7</v>
      </c>
      <c r="G85" s="47"/>
      <c r="H85" s="79">
        <v>1326</v>
      </c>
      <c r="I85" s="79"/>
      <c r="J85" s="79"/>
      <c r="K85" s="79"/>
      <c r="L85" s="79"/>
      <c r="M85" s="79"/>
      <c r="N85" s="79"/>
      <c r="O85" s="79"/>
      <c r="Q85" s="5">
        <v>7</v>
      </c>
      <c r="R85" s="47"/>
      <c r="S85" s="27">
        <v>122875.46419253574</v>
      </c>
      <c r="T85" s="27">
        <v>52707.370297852969</v>
      </c>
      <c r="U85" s="27">
        <v>74.464682053792174</v>
      </c>
      <c r="V85" s="27">
        <v>10743</v>
      </c>
      <c r="W85" s="27">
        <v>9690</v>
      </c>
      <c r="X85" s="27">
        <v>1053</v>
      </c>
      <c r="Y85" s="27">
        <v>962814</v>
      </c>
      <c r="Z85" s="79">
        <v>153080</v>
      </c>
      <c r="AA85" s="79">
        <v>809734</v>
      </c>
      <c r="AB85" s="79"/>
      <c r="AC85" s="79"/>
      <c r="AD85" s="5">
        <v>7</v>
      </c>
      <c r="AE85" s="29"/>
      <c r="AF85" s="53">
        <v>275115</v>
      </c>
      <c r="AG85" s="27">
        <v>75003</v>
      </c>
      <c r="AH85" s="27">
        <v>317779</v>
      </c>
      <c r="AI85" s="27">
        <v>41783</v>
      </c>
      <c r="AJ85" s="79">
        <v>203020</v>
      </c>
      <c r="AK85" s="79">
        <v>50114</v>
      </c>
      <c r="AM85" s="5">
        <v>7</v>
      </c>
      <c r="AN85" s="47"/>
      <c r="AO85" s="79">
        <v>16725</v>
      </c>
      <c r="AP85" s="79">
        <v>7101</v>
      </c>
      <c r="AQ85" s="79">
        <v>9624</v>
      </c>
      <c r="AR85" s="79">
        <v>309</v>
      </c>
      <c r="AS85" s="79">
        <v>473</v>
      </c>
      <c r="AT85" s="79">
        <v>20318</v>
      </c>
      <c r="AU85" s="79">
        <v>2917</v>
      </c>
      <c r="AV85" s="79">
        <v>7557</v>
      </c>
      <c r="AW85" s="79">
        <v>619</v>
      </c>
      <c r="AX85" s="79">
        <v>161</v>
      </c>
      <c r="AY85" s="246">
        <v>9064</v>
      </c>
      <c r="BA85" s="5">
        <v>7</v>
      </c>
      <c r="BB85" s="47"/>
      <c r="BC85" s="79">
        <v>41794</v>
      </c>
      <c r="BD85" s="79">
        <v>4714</v>
      </c>
      <c r="BE85" s="79">
        <v>17336</v>
      </c>
      <c r="BF85" s="79">
        <v>18998</v>
      </c>
      <c r="BG85" s="79">
        <v>296</v>
      </c>
      <c r="BH85" s="79">
        <v>16</v>
      </c>
      <c r="BI85" s="79">
        <v>434</v>
      </c>
      <c r="BJ85" s="79">
        <v>10389</v>
      </c>
      <c r="BK85" s="79">
        <v>24955</v>
      </c>
      <c r="BM85" s="5">
        <v>7</v>
      </c>
      <c r="BN85" s="47"/>
      <c r="BO85" s="27">
        <v>5413</v>
      </c>
      <c r="BP85" s="27">
        <v>0</v>
      </c>
      <c r="BQ85" s="27">
        <v>39.463999999999999</v>
      </c>
      <c r="BR85" s="27">
        <v>5223.4124000000002</v>
      </c>
      <c r="BS85" s="27">
        <v>130.2054</v>
      </c>
      <c r="BT85" s="27">
        <v>19.553000000000001</v>
      </c>
      <c r="BU85" s="27">
        <v>0</v>
      </c>
      <c r="BV85" s="79">
        <v>302465</v>
      </c>
      <c r="BX85" s="5">
        <v>7</v>
      </c>
      <c r="BY85" s="47"/>
      <c r="BZ85" s="79">
        <v>717159.01537300018</v>
      </c>
      <c r="CA85" s="27">
        <v>24797.715051000006</v>
      </c>
      <c r="CB85" s="27">
        <v>1522.7217000000019</v>
      </c>
      <c r="CC85" s="27">
        <v>53777.649389999977</v>
      </c>
      <c r="CD85" s="79">
        <v>8964.3590199999962</v>
      </c>
      <c r="CE85" s="27">
        <v>249005.93952999997</v>
      </c>
      <c r="CF85" s="27">
        <v>16184.642630000009</v>
      </c>
      <c r="CG85" s="79">
        <v>210.65228999999988</v>
      </c>
      <c r="CI85" s="5">
        <v>7</v>
      </c>
      <c r="CJ85" s="47"/>
      <c r="CK85" s="27">
        <v>10283.984560000004</v>
      </c>
      <c r="CL85" s="27">
        <v>103602.89892200002</v>
      </c>
      <c r="CM85" s="27">
        <v>83872.496609999944</v>
      </c>
      <c r="CN85" s="79">
        <v>164935.95567000011</v>
      </c>
      <c r="CO85" s="79"/>
      <c r="CP85" s="79"/>
      <c r="CQ85" s="79"/>
    </row>
    <row r="86" spans="6:107" ht="12" customHeight="1" x14ac:dyDescent="0.15">
      <c r="F86" s="5">
        <v>8</v>
      </c>
      <c r="G86" s="47"/>
      <c r="H86" s="79">
        <v>996</v>
      </c>
      <c r="I86" s="79"/>
      <c r="J86" s="79"/>
      <c r="K86" s="79"/>
      <c r="L86" s="79"/>
      <c r="M86" s="79"/>
      <c r="N86" s="79"/>
      <c r="O86" s="79"/>
      <c r="Q86" s="5">
        <v>8</v>
      </c>
      <c r="R86" s="47"/>
      <c r="S86" s="27">
        <v>127764.91375234249</v>
      </c>
      <c r="T86" s="27">
        <v>54826.188731254486</v>
      </c>
      <c r="U86" s="27">
        <v>52.901136999173076</v>
      </c>
      <c r="V86" s="27">
        <v>14159</v>
      </c>
      <c r="W86" s="27">
        <v>12906</v>
      </c>
      <c r="X86" s="27">
        <v>1253</v>
      </c>
      <c r="Y86" s="27">
        <v>913503</v>
      </c>
      <c r="Z86" s="79">
        <v>149073</v>
      </c>
      <c r="AA86" s="79">
        <v>764430</v>
      </c>
      <c r="AB86" s="79"/>
      <c r="AC86" s="79"/>
      <c r="AD86" s="5">
        <v>8</v>
      </c>
      <c r="AE86" s="29"/>
      <c r="AF86" s="53">
        <v>294117</v>
      </c>
      <c r="AG86" s="27">
        <v>84531</v>
      </c>
      <c r="AH86" s="27">
        <v>288311</v>
      </c>
      <c r="AI86" s="27">
        <v>39876</v>
      </c>
      <c r="AJ86" s="79">
        <v>157056</v>
      </c>
      <c r="AK86" s="79">
        <v>49612</v>
      </c>
      <c r="AM86" s="5">
        <v>8</v>
      </c>
      <c r="AN86" s="47"/>
      <c r="AO86" s="79">
        <v>15049</v>
      </c>
      <c r="AP86" s="79">
        <v>6175</v>
      </c>
      <c r="AQ86" s="79">
        <v>8874</v>
      </c>
      <c r="AR86" s="79">
        <v>290</v>
      </c>
      <c r="AS86" s="79">
        <v>492</v>
      </c>
      <c r="AT86" s="79">
        <v>16777</v>
      </c>
      <c r="AU86" s="79">
        <v>2374</v>
      </c>
      <c r="AV86" s="79">
        <v>6288</v>
      </c>
      <c r="AW86" s="79">
        <v>571</v>
      </c>
      <c r="AX86" s="79">
        <v>181</v>
      </c>
      <c r="AY86" s="246">
        <v>7363</v>
      </c>
      <c r="BA86" s="5">
        <v>8</v>
      </c>
      <c r="BB86" s="47"/>
      <c r="BC86" s="79">
        <v>35707</v>
      </c>
      <c r="BD86" s="79">
        <v>3133</v>
      </c>
      <c r="BE86" s="79">
        <v>16085</v>
      </c>
      <c r="BF86" s="79">
        <v>16157</v>
      </c>
      <c r="BG86" s="79">
        <v>179</v>
      </c>
      <c r="BH86" s="79">
        <v>9</v>
      </c>
      <c r="BI86" s="79">
        <v>144</v>
      </c>
      <c r="BJ86" s="79">
        <v>12367</v>
      </c>
      <c r="BK86" s="79">
        <v>24078</v>
      </c>
      <c r="BM86" s="5">
        <v>8</v>
      </c>
      <c r="BN86" s="47"/>
      <c r="BO86" s="27">
        <v>4279</v>
      </c>
      <c r="BP86" s="27">
        <v>6.8000000000000005E-2</v>
      </c>
      <c r="BQ86" s="27">
        <v>19.463000000000001</v>
      </c>
      <c r="BR86" s="27">
        <v>4075.5300999999999</v>
      </c>
      <c r="BS86" s="27">
        <v>170.654</v>
      </c>
      <c r="BT86" s="27">
        <v>13.675000000000001</v>
      </c>
      <c r="BU86" s="27">
        <v>0</v>
      </c>
      <c r="BV86" s="79">
        <v>299299</v>
      </c>
      <c r="BX86" s="5">
        <v>8</v>
      </c>
      <c r="BY86" s="47"/>
      <c r="BZ86" s="79">
        <v>586372.41185999999</v>
      </c>
      <c r="CA86" s="27">
        <v>21635.360366999972</v>
      </c>
      <c r="CB86" s="27">
        <v>1044.3049999999985</v>
      </c>
      <c r="CC86" s="27">
        <v>41975.211589999992</v>
      </c>
      <c r="CD86" s="79">
        <v>7348.4006299999928</v>
      </c>
      <c r="CE86" s="27">
        <v>190168.26381000015</v>
      </c>
      <c r="CF86" s="27">
        <v>13499.586710000003</v>
      </c>
      <c r="CG86" s="79">
        <v>143.14796000000024</v>
      </c>
      <c r="CI86" s="5">
        <v>8</v>
      </c>
      <c r="CJ86" s="47"/>
      <c r="CK86" s="27">
        <v>6920.2185099999797</v>
      </c>
      <c r="CL86" s="27">
        <v>86943.925400000007</v>
      </c>
      <c r="CM86" s="27">
        <v>71511.780593000003</v>
      </c>
      <c r="CN86" s="79">
        <v>145182.21128999995</v>
      </c>
      <c r="CO86" s="79"/>
      <c r="CP86" s="79"/>
      <c r="CQ86" s="79"/>
    </row>
    <row r="87" spans="6:107" ht="12" customHeight="1" x14ac:dyDescent="0.15">
      <c r="F87" s="5">
        <v>9</v>
      </c>
      <c r="G87" s="47"/>
      <c r="H87" s="79">
        <v>1206</v>
      </c>
      <c r="I87" s="79"/>
      <c r="J87" s="79"/>
      <c r="K87" s="79"/>
      <c r="L87" s="79"/>
      <c r="M87" s="79"/>
      <c r="N87" s="79"/>
      <c r="O87" s="79"/>
      <c r="Q87" s="5">
        <v>9</v>
      </c>
      <c r="R87" s="47"/>
      <c r="S87" s="27">
        <v>100043.19481693422</v>
      </c>
      <c r="T87" s="27">
        <v>49630.15062184853</v>
      </c>
      <c r="U87" s="27">
        <v>45.083937870309619</v>
      </c>
      <c r="V87" s="27">
        <v>13397</v>
      </c>
      <c r="W87" s="27">
        <v>12115</v>
      </c>
      <c r="X87" s="27">
        <v>1282</v>
      </c>
      <c r="Y87" s="27">
        <v>853606</v>
      </c>
      <c r="Z87" s="79">
        <v>156810</v>
      </c>
      <c r="AA87" s="79">
        <v>696796</v>
      </c>
      <c r="AB87" s="79"/>
      <c r="AC87" s="79"/>
      <c r="AD87" s="5">
        <v>9</v>
      </c>
      <c r="AE87" s="29"/>
      <c r="AF87" s="53">
        <v>286098</v>
      </c>
      <c r="AG87" s="27">
        <v>80218</v>
      </c>
      <c r="AH87" s="27">
        <v>278549</v>
      </c>
      <c r="AI87" s="27">
        <v>37732</v>
      </c>
      <c r="AJ87" s="79">
        <v>124799</v>
      </c>
      <c r="AK87" s="79">
        <v>46209</v>
      </c>
      <c r="AM87" s="5">
        <v>9</v>
      </c>
      <c r="AN87" s="47"/>
      <c r="AO87" s="79">
        <v>15713</v>
      </c>
      <c r="AP87" s="79">
        <v>6577</v>
      </c>
      <c r="AQ87" s="79">
        <v>9136</v>
      </c>
      <c r="AR87" s="79">
        <v>274</v>
      </c>
      <c r="AS87" s="79">
        <v>522</v>
      </c>
      <c r="AT87" s="79">
        <v>18432</v>
      </c>
      <c r="AU87" s="79">
        <v>2552</v>
      </c>
      <c r="AV87" s="79">
        <v>6833</v>
      </c>
      <c r="AW87" s="79">
        <v>571</v>
      </c>
      <c r="AX87" s="79">
        <v>184</v>
      </c>
      <c r="AY87" s="246">
        <v>8292</v>
      </c>
      <c r="BA87" s="5">
        <v>9</v>
      </c>
      <c r="BB87" s="47"/>
      <c r="BC87" s="79">
        <v>38292</v>
      </c>
      <c r="BD87" s="79">
        <v>3801</v>
      </c>
      <c r="BE87" s="79">
        <v>16693</v>
      </c>
      <c r="BF87" s="79">
        <v>16983</v>
      </c>
      <c r="BG87" s="79">
        <v>230</v>
      </c>
      <c r="BH87" s="79">
        <v>18</v>
      </c>
      <c r="BI87" s="79">
        <v>567</v>
      </c>
      <c r="BJ87" s="79">
        <v>12057</v>
      </c>
      <c r="BK87" s="79">
        <v>28257</v>
      </c>
      <c r="BM87" s="5">
        <v>9</v>
      </c>
      <c r="BN87" s="47"/>
      <c r="BO87" s="27">
        <v>6593</v>
      </c>
      <c r="BP87" s="27">
        <v>8.5999999999999993E-2</v>
      </c>
      <c r="BQ87" s="27">
        <v>26.541</v>
      </c>
      <c r="BR87" s="27">
        <v>6270.5317999999997</v>
      </c>
      <c r="BS87" s="27">
        <v>285.88900000000001</v>
      </c>
      <c r="BT87" s="27">
        <v>10.347</v>
      </c>
      <c r="BU87" s="27">
        <v>0</v>
      </c>
      <c r="BV87" s="79">
        <v>307044</v>
      </c>
      <c r="BX87" s="5">
        <v>9</v>
      </c>
      <c r="BY87" s="47"/>
      <c r="BZ87" s="79">
        <v>470424.03511599993</v>
      </c>
      <c r="CA87" s="27">
        <v>30899.028633000009</v>
      </c>
      <c r="CB87" s="27">
        <v>1338.7877499999995</v>
      </c>
      <c r="CC87" s="27">
        <v>44269.318520000001</v>
      </c>
      <c r="CD87" s="79">
        <v>7978.7559900000197</v>
      </c>
      <c r="CE87" s="27">
        <v>114484.44099099981</v>
      </c>
      <c r="CF87" s="27">
        <v>9838.2750250000099</v>
      </c>
      <c r="CG87" s="79">
        <v>191.83324999999991</v>
      </c>
      <c r="CI87" s="5">
        <v>9</v>
      </c>
      <c r="CJ87" s="47"/>
      <c r="CK87" s="27">
        <v>8012.3749500000167</v>
      </c>
      <c r="CL87" s="27">
        <v>88710.290548999968</v>
      </c>
      <c r="CM87" s="27">
        <v>61580.948895000096</v>
      </c>
      <c r="CN87" s="79">
        <v>103119.98056299996</v>
      </c>
      <c r="CO87" s="79"/>
      <c r="CP87" s="79"/>
      <c r="CQ87" s="79"/>
    </row>
    <row r="88" spans="6:107" ht="12" customHeight="1" x14ac:dyDescent="0.15">
      <c r="F88" s="5">
        <v>10</v>
      </c>
      <c r="G88" s="47"/>
      <c r="H88" s="79">
        <v>1278</v>
      </c>
      <c r="I88" s="79"/>
      <c r="J88" s="79"/>
      <c r="K88" s="79"/>
      <c r="L88" s="79"/>
      <c r="M88" s="79"/>
      <c r="N88" s="79"/>
      <c r="O88" s="79"/>
      <c r="Q88" s="5">
        <v>10</v>
      </c>
      <c r="R88" s="47"/>
      <c r="S88" s="27">
        <v>84258.427756596735</v>
      </c>
      <c r="T88" s="27">
        <v>42376.36866803046</v>
      </c>
      <c r="U88" s="27">
        <v>37.580140140680264</v>
      </c>
      <c r="V88" s="27">
        <v>14146</v>
      </c>
      <c r="W88" s="27">
        <v>12940</v>
      </c>
      <c r="X88" s="27">
        <v>1206</v>
      </c>
      <c r="Y88" s="27">
        <v>791447</v>
      </c>
      <c r="Z88" s="79">
        <v>162225</v>
      </c>
      <c r="AA88" s="79">
        <v>629222</v>
      </c>
      <c r="AB88" s="79"/>
      <c r="AC88" s="79"/>
      <c r="AD88" s="5">
        <v>10</v>
      </c>
      <c r="AE88" s="29"/>
      <c r="AF88" s="53">
        <v>261967</v>
      </c>
      <c r="AG88" s="27">
        <v>79372</v>
      </c>
      <c r="AH88" s="27">
        <v>243024</v>
      </c>
      <c r="AI88" s="27">
        <v>41124</v>
      </c>
      <c r="AJ88" s="79">
        <v>114834</v>
      </c>
      <c r="AK88" s="79">
        <v>51126</v>
      </c>
      <c r="AM88" s="5">
        <v>10</v>
      </c>
      <c r="AN88" s="47"/>
      <c r="AO88" s="79">
        <v>17262</v>
      </c>
      <c r="AP88" s="79">
        <v>7472</v>
      </c>
      <c r="AQ88" s="79">
        <v>9790</v>
      </c>
      <c r="AR88" s="79">
        <v>302</v>
      </c>
      <c r="AS88" s="79">
        <v>481</v>
      </c>
      <c r="AT88" s="79">
        <v>21283</v>
      </c>
      <c r="AU88" s="79">
        <v>2872</v>
      </c>
      <c r="AV88" s="79">
        <v>7582</v>
      </c>
      <c r="AW88" s="79">
        <v>551</v>
      </c>
      <c r="AX88" s="79">
        <v>162</v>
      </c>
      <c r="AY88" s="246">
        <v>10116</v>
      </c>
      <c r="BA88" s="5">
        <v>10</v>
      </c>
      <c r="BB88" s="47"/>
      <c r="BC88" s="79">
        <v>39492</v>
      </c>
      <c r="BD88" s="79">
        <v>3342</v>
      </c>
      <c r="BE88" s="79">
        <v>17152</v>
      </c>
      <c r="BF88" s="79">
        <v>18273</v>
      </c>
      <c r="BG88" s="79">
        <v>216</v>
      </c>
      <c r="BH88" s="79">
        <v>9</v>
      </c>
      <c r="BI88" s="79">
        <v>500</v>
      </c>
      <c r="BJ88" s="79">
        <v>9652</v>
      </c>
      <c r="BK88" s="79">
        <v>27675</v>
      </c>
      <c r="BM88" s="5">
        <v>10</v>
      </c>
      <c r="BN88" s="47"/>
      <c r="BO88" s="27">
        <v>7583</v>
      </c>
      <c r="BP88" s="27">
        <v>0.248</v>
      </c>
      <c r="BQ88" s="27">
        <v>30.850999999999999</v>
      </c>
      <c r="BR88" s="27">
        <v>7041.5605999999998</v>
      </c>
      <c r="BS88" s="27">
        <v>508.04</v>
      </c>
      <c r="BT88" s="27">
        <v>2.7639999999999998</v>
      </c>
      <c r="BU88" s="27">
        <v>0</v>
      </c>
      <c r="BV88" s="79">
        <v>309221</v>
      </c>
      <c r="BX88" s="5">
        <v>10</v>
      </c>
      <c r="BY88" s="47"/>
      <c r="BZ88" s="79">
        <v>532664.16864800034</v>
      </c>
      <c r="CA88" s="27">
        <v>30205.149875000003</v>
      </c>
      <c r="CB88" s="27">
        <v>1531.7803000000004</v>
      </c>
      <c r="CC88" s="27">
        <v>52649.18852000004</v>
      </c>
      <c r="CD88" s="79">
        <v>10414.072879999992</v>
      </c>
      <c r="CE88" s="27">
        <v>137375.84410800016</v>
      </c>
      <c r="CF88" s="27">
        <v>10593.183979999987</v>
      </c>
      <c r="CG88" s="79">
        <v>243.11197000000016</v>
      </c>
      <c r="CI88" s="5">
        <v>10</v>
      </c>
      <c r="CJ88" s="47"/>
      <c r="CK88" s="27">
        <v>9663.7543749999932</v>
      </c>
      <c r="CL88" s="27">
        <v>96150.102025000029</v>
      </c>
      <c r="CM88" s="27">
        <v>59029.624420000066</v>
      </c>
      <c r="CN88" s="79">
        <v>124808.35619500012</v>
      </c>
      <c r="CO88" s="79"/>
      <c r="CP88" s="79"/>
      <c r="CQ88" s="79"/>
    </row>
    <row r="89" spans="6:107" ht="12" customHeight="1" x14ac:dyDescent="0.15">
      <c r="F89" s="5">
        <v>11</v>
      </c>
      <c r="G89" s="47"/>
      <c r="H89" s="79">
        <v>1085</v>
      </c>
      <c r="I89" s="79"/>
      <c r="J89" s="79"/>
      <c r="K89" s="79"/>
      <c r="L89" s="79"/>
      <c r="M89" s="79"/>
      <c r="N89" s="79"/>
      <c r="O89" s="79"/>
      <c r="Q89" s="5">
        <v>11</v>
      </c>
      <c r="R89" s="47"/>
      <c r="S89" s="27">
        <v>106282.31763469198</v>
      </c>
      <c r="T89" s="27">
        <v>50330.159372573209</v>
      </c>
      <c r="U89" s="27">
        <v>60.743815916592133</v>
      </c>
      <c r="V89" s="27">
        <v>17177</v>
      </c>
      <c r="W89" s="27">
        <v>15691</v>
      </c>
      <c r="X89" s="27">
        <v>1486</v>
      </c>
      <c r="Y89" s="27">
        <v>730671</v>
      </c>
      <c r="Z89" s="79">
        <v>138176</v>
      </c>
      <c r="AA89" s="79">
        <v>592495</v>
      </c>
      <c r="AB89" s="79"/>
      <c r="AC89" s="79"/>
      <c r="AD89" s="5">
        <v>11</v>
      </c>
      <c r="AE89" s="29"/>
      <c r="AF89" s="53">
        <v>229185</v>
      </c>
      <c r="AG89" s="27">
        <v>87024</v>
      </c>
      <c r="AH89" s="27">
        <v>225111</v>
      </c>
      <c r="AI89" s="27">
        <v>41092</v>
      </c>
      <c r="AJ89" s="79">
        <v>99110</v>
      </c>
      <c r="AK89" s="79">
        <v>49150</v>
      </c>
      <c r="AM89" s="5">
        <v>11</v>
      </c>
      <c r="AN89" s="47"/>
      <c r="AO89" s="79">
        <v>17114</v>
      </c>
      <c r="AP89" s="79">
        <v>7439</v>
      </c>
      <c r="AQ89" s="79">
        <v>9675</v>
      </c>
      <c r="AR89" s="79">
        <v>293</v>
      </c>
      <c r="AS89" s="79">
        <v>505</v>
      </c>
      <c r="AT89" s="79">
        <v>20522</v>
      </c>
      <c r="AU89" s="79">
        <v>2752</v>
      </c>
      <c r="AV89" s="79">
        <v>7156</v>
      </c>
      <c r="AW89" s="79">
        <v>604</v>
      </c>
      <c r="AX89" s="79">
        <v>153</v>
      </c>
      <c r="AY89" s="246">
        <v>9857</v>
      </c>
      <c r="BA89" s="5">
        <v>11</v>
      </c>
      <c r="BB89" s="47"/>
      <c r="BC89" s="79">
        <v>39147</v>
      </c>
      <c r="BD89" s="79">
        <v>3635</v>
      </c>
      <c r="BE89" s="79">
        <v>17975</v>
      </c>
      <c r="BF89" s="79">
        <v>16967</v>
      </c>
      <c r="BG89" s="79">
        <v>237</v>
      </c>
      <c r="BH89" s="79">
        <v>21</v>
      </c>
      <c r="BI89" s="79">
        <v>312</v>
      </c>
      <c r="BJ89" s="79">
        <v>10960</v>
      </c>
      <c r="BK89" s="79">
        <v>28443</v>
      </c>
      <c r="BM89" s="5">
        <v>11</v>
      </c>
      <c r="BN89" s="47"/>
      <c r="BO89" s="27">
        <v>7936</v>
      </c>
      <c r="BP89" s="27">
        <v>0.11700000000000001</v>
      </c>
      <c r="BQ89" s="27">
        <v>36.136000000000003</v>
      </c>
      <c r="BR89" s="27">
        <v>6137.424</v>
      </c>
      <c r="BS89" s="27">
        <v>1756.2670000000001</v>
      </c>
      <c r="BT89" s="27">
        <v>5.9980000000000002</v>
      </c>
      <c r="BU89" s="27">
        <v>0</v>
      </c>
      <c r="BV89" s="79">
        <v>313966</v>
      </c>
      <c r="BX89" s="5">
        <v>11</v>
      </c>
      <c r="BY89" s="47"/>
      <c r="BZ89" s="79">
        <v>479442.16838799999</v>
      </c>
      <c r="CA89" s="27">
        <v>38605.94857800001</v>
      </c>
      <c r="CB89" s="27">
        <v>1647.3855000000003</v>
      </c>
      <c r="CC89" s="27">
        <v>50173.290300000022</v>
      </c>
      <c r="CD89" s="79">
        <v>9420.1422100000127</v>
      </c>
      <c r="CE89" s="27">
        <v>110718.35933499993</v>
      </c>
      <c r="CF89" s="27">
        <v>10184.748049999995</v>
      </c>
      <c r="CG89" s="79">
        <v>233.71196999999984</v>
      </c>
      <c r="CI89" s="5">
        <v>11</v>
      </c>
      <c r="CJ89" s="47"/>
      <c r="CK89" s="27">
        <v>11136.343525000018</v>
      </c>
      <c r="CL89" s="27">
        <v>83650.298254999914</v>
      </c>
      <c r="CM89" s="27">
        <v>60624.213272999972</v>
      </c>
      <c r="CN89" s="79">
        <v>103047.72739200007</v>
      </c>
      <c r="CO89" s="79"/>
      <c r="CP89" s="79"/>
      <c r="CQ89" s="79"/>
    </row>
    <row r="90" spans="6:107" ht="12" customHeight="1" x14ac:dyDescent="0.15">
      <c r="F90" s="5">
        <v>12</v>
      </c>
      <c r="G90" s="47"/>
      <c r="H90" s="79">
        <v>1088</v>
      </c>
      <c r="I90" s="79"/>
      <c r="J90" s="79"/>
      <c r="K90" s="79"/>
      <c r="L90" s="79"/>
      <c r="M90" s="79"/>
      <c r="N90" s="79"/>
      <c r="O90" s="79"/>
      <c r="Q90" s="5">
        <v>12</v>
      </c>
      <c r="R90" s="47"/>
      <c r="S90" s="27">
        <v>99302.477039483536</v>
      </c>
      <c r="T90" s="27">
        <v>52279.84817492716</v>
      </c>
      <c r="U90" s="27">
        <v>37.959788990158962</v>
      </c>
      <c r="V90" s="27">
        <v>13481</v>
      </c>
      <c r="W90" s="27">
        <v>12404</v>
      </c>
      <c r="X90" s="27">
        <v>1077</v>
      </c>
      <c r="Y90" s="27">
        <v>743709</v>
      </c>
      <c r="Z90" s="79">
        <v>157203</v>
      </c>
      <c r="AA90" s="79">
        <v>586506</v>
      </c>
      <c r="AB90" s="79"/>
      <c r="AC90" s="79"/>
      <c r="AD90" s="5">
        <v>12</v>
      </c>
      <c r="AE90" s="29"/>
      <c r="AF90" s="53">
        <v>254411</v>
      </c>
      <c r="AG90" s="27">
        <v>68934</v>
      </c>
      <c r="AH90" s="27">
        <v>242573</v>
      </c>
      <c r="AI90" s="27">
        <v>38069</v>
      </c>
      <c r="AJ90" s="79">
        <v>95471</v>
      </c>
      <c r="AK90" s="79">
        <v>44250</v>
      </c>
      <c r="AM90" s="5">
        <v>12</v>
      </c>
      <c r="AN90" s="47"/>
      <c r="AO90" s="79">
        <v>18379</v>
      </c>
      <c r="AP90" s="79">
        <v>7709</v>
      </c>
      <c r="AQ90" s="79">
        <v>10670</v>
      </c>
      <c r="AR90" s="79">
        <v>287</v>
      </c>
      <c r="AS90" s="79">
        <v>491</v>
      </c>
      <c r="AT90" s="79">
        <v>22778</v>
      </c>
      <c r="AU90" s="79">
        <v>2514</v>
      </c>
      <c r="AV90" s="79">
        <v>7792</v>
      </c>
      <c r="AW90" s="79">
        <v>687</v>
      </c>
      <c r="AX90" s="79">
        <v>165</v>
      </c>
      <c r="AY90" s="246">
        <v>11620</v>
      </c>
      <c r="BA90" s="5">
        <v>12</v>
      </c>
      <c r="BB90" s="47"/>
      <c r="BC90" s="79">
        <v>38767</v>
      </c>
      <c r="BD90" s="79">
        <v>3837</v>
      </c>
      <c r="BE90" s="79">
        <v>16980</v>
      </c>
      <c r="BF90" s="79">
        <v>17288</v>
      </c>
      <c r="BG90" s="79">
        <v>228</v>
      </c>
      <c r="BH90" s="79">
        <v>18</v>
      </c>
      <c r="BI90" s="79">
        <v>416</v>
      </c>
      <c r="BJ90" s="79">
        <v>11011</v>
      </c>
      <c r="BK90" s="79">
        <v>27915</v>
      </c>
      <c r="BM90" s="5">
        <v>12</v>
      </c>
      <c r="BN90" s="47"/>
      <c r="BO90" s="27">
        <v>7442</v>
      </c>
      <c r="BP90" s="27">
        <v>0.104</v>
      </c>
      <c r="BQ90" s="27">
        <v>43.55</v>
      </c>
      <c r="BR90" s="27">
        <v>6767.9579999999996</v>
      </c>
      <c r="BS90" s="27">
        <v>625.37199999999996</v>
      </c>
      <c r="BT90" s="27">
        <v>4.6029999999999998</v>
      </c>
      <c r="BU90" s="27">
        <v>0</v>
      </c>
      <c r="BV90" s="79">
        <v>293328</v>
      </c>
      <c r="BX90" s="5">
        <v>12</v>
      </c>
      <c r="BY90" s="47"/>
      <c r="BZ90" s="79" t="s">
        <v>80</v>
      </c>
      <c r="CA90" s="79" t="s">
        <v>80</v>
      </c>
      <c r="CB90" s="79" t="s">
        <v>80</v>
      </c>
      <c r="CC90" s="79" t="s">
        <v>80</v>
      </c>
      <c r="CD90" s="79" t="s">
        <v>80</v>
      </c>
      <c r="CE90" s="79" t="s">
        <v>80</v>
      </c>
      <c r="CF90" s="79" t="s">
        <v>80</v>
      </c>
      <c r="CG90" s="79" t="s">
        <v>80</v>
      </c>
      <c r="CI90" s="5">
        <v>12</v>
      </c>
      <c r="CJ90" s="47"/>
      <c r="CK90" s="79" t="s">
        <v>80</v>
      </c>
      <c r="CL90" s="79" t="s">
        <v>80</v>
      </c>
      <c r="CM90" s="79" t="s">
        <v>80</v>
      </c>
      <c r="CN90" s="79" t="s">
        <v>80</v>
      </c>
      <c r="CO90" s="79"/>
      <c r="CP90" s="79"/>
      <c r="CQ90" s="79"/>
    </row>
    <row r="91" spans="6:107" ht="5.25" customHeight="1" x14ac:dyDescent="0.15">
      <c r="F91" s="82"/>
      <c r="G91" s="83"/>
      <c r="H91" s="82"/>
      <c r="Q91" s="82"/>
      <c r="R91" s="83"/>
      <c r="S91" s="82"/>
      <c r="T91" s="82"/>
      <c r="U91" s="82"/>
      <c r="V91" s="82"/>
      <c r="W91" s="82"/>
      <c r="X91" s="82"/>
      <c r="Y91" s="82"/>
      <c r="Z91" s="82"/>
      <c r="AA91" s="82"/>
      <c r="AD91" s="82"/>
      <c r="AE91" s="82"/>
      <c r="AF91" s="84"/>
      <c r="AG91" s="82"/>
      <c r="AH91" s="82"/>
      <c r="AI91" s="82"/>
      <c r="AJ91" s="82"/>
      <c r="AK91" s="82"/>
      <c r="AM91" s="82"/>
      <c r="AN91" s="83"/>
      <c r="AO91" s="82"/>
      <c r="AP91" s="82"/>
      <c r="AQ91" s="82"/>
      <c r="AR91" s="82"/>
      <c r="AS91" s="82"/>
      <c r="AT91" s="82"/>
      <c r="AU91" s="82"/>
      <c r="AV91" s="82"/>
      <c r="AW91" s="82"/>
      <c r="AX91" s="82"/>
      <c r="AY91" s="82"/>
      <c r="BA91" s="82"/>
      <c r="BB91" s="83"/>
      <c r="BC91" s="82"/>
      <c r="BD91" s="82"/>
      <c r="BE91" s="82"/>
      <c r="BF91" s="82"/>
      <c r="BG91" s="82"/>
      <c r="BH91" s="82"/>
      <c r="BI91" s="82"/>
      <c r="BJ91" s="82"/>
      <c r="BK91" s="82"/>
      <c r="BM91" s="82"/>
      <c r="BN91" s="83"/>
      <c r="BO91" s="82"/>
      <c r="BP91" s="82"/>
      <c r="BQ91" s="82"/>
      <c r="BR91" s="82"/>
      <c r="BS91" s="82"/>
      <c r="BT91" s="82"/>
      <c r="BU91" s="82"/>
      <c r="BV91" s="82"/>
      <c r="BX91" s="82"/>
      <c r="BY91" s="83"/>
      <c r="BZ91" s="82"/>
      <c r="CA91" s="82"/>
      <c r="CB91" s="82"/>
      <c r="CC91" s="82"/>
      <c r="CD91" s="82"/>
      <c r="CE91" s="82"/>
      <c r="CF91" s="82"/>
      <c r="CG91" s="82"/>
      <c r="CI91" s="82"/>
      <c r="CJ91" s="83"/>
      <c r="CK91" s="82"/>
      <c r="CL91" s="82"/>
      <c r="CM91" s="82"/>
      <c r="CN91" s="82"/>
    </row>
    <row r="92" spans="6:107" ht="6" customHeight="1" x14ac:dyDescent="0.15">
      <c r="CD92" s="96"/>
      <c r="CE92" s="96"/>
      <c r="CF92" s="96"/>
    </row>
    <row r="93" spans="6:107" s="157" customFormat="1" ht="12" customHeight="1" x14ac:dyDescent="0.15">
      <c r="F93" s="177" t="s">
        <v>540</v>
      </c>
      <c r="H93" s="193"/>
      <c r="I93" s="193"/>
      <c r="J93" s="193"/>
      <c r="K93" s="193"/>
      <c r="L93" s="193"/>
      <c r="M93" s="193"/>
      <c r="N93" s="193"/>
      <c r="O93" s="193"/>
      <c r="Q93" s="444" t="s">
        <v>642</v>
      </c>
      <c r="R93" s="444"/>
      <c r="S93" s="444"/>
      <c r="T93" s="444"/>
      <c r="U93" s="444"/>
      <c r="V93" s="444"/>
      <c r="W93" s="444"/>
      <c r="X93" s="444"/>
      <c r="Y93" s="444"/>
      <c r="Z93" s="444"/>
      <c r="AA93" s="444"/>
      <c r="AB93" s="192"/>
      <c r="AC93" s="192"/>
      <c r="AD93" s="444" t="s">
        <v>639</v>
      </c>
      <c r="AE93" s="444"/>
      <c r="AF93" s="444"/>
      <c r="AG93" s="444"/>
      <c r="AH93" s="444"/>
      <c r="AI93" s="444"/>
      <c r="AJ93" s="444"/>
      <c r="AK93" s="444"/>
      <c r="AM93" s="441" t="s">
        <v>518</v>
      </c>
      <c r="AN93" s="442"/>
      <c r="AO93" s="442"/>
      <c r="AP93" s="442"/>
      <c r="AQ93" s="442"/>
      <c r="AR93" s="442"/>
      <c r="AS93" s="442"/>
      <c r="AT93" s="442"/>
      <c r="AU93" s="442"/>
      <c r="AV93" s="442"/>
      <c r="AW93" s="442"/>
      <c r="AX93" s="442"/>
      <c r="AY93" s="442"/>
      <c r="BA93" s="441" t="s">
        <v>650</v>
      </c>
      <c r="BB93" s="442"/>
      <c r="BC93" s="442"/>
      <c r="BD93" s="442"/>
      <c r="BE93" s="442"/>
      <c r="BF93" s="442"/>
      <c r="BG93" s="442"/>
      <c r="BH93" s="442"/>
      <c r="BI93" s="442"/>
      <c r="BJ93" s="442"/>
      <c r="BK93" s="442"/>
      <c r="BM93" s="441" t="s">
        <v>519</v>
      </c>
      <c r="BN93" s="442"/>
      <c r="BO93" s="442"/>
      <c r="BP93" s="442"/>
      <c r="BQ93" s="442"/>
      <c r="BR93" s="442"/>
      <c r="BS93" s="442"/>
      <c r="BT93" s="442"/>
      <c r="BU93" s="442"/>
      <c r="BV93" s="442"/>
      <c r="BX93" s="444" t="s">
        <v>520</v>
      </c>
      <c r="BY93" s="444"/>
      <c r="BZ93" s="444"/>
      <c r="CA93" s="444"/>
      <c r="CB93" s="444"/>
      <c r="CC93" s="444"/>
      <c r="CD93" s="444"/>
      <c r="CE93" s="444"/>
      <c r="CF93" s="444"/>
      <c r="CG93" s="444"/>
      <c r="CI93" s="444" t="s">
        <v>521</v>
      </c>
      <c r="CJ93" s="444"/>
      <c r="CK93" s="444"/>
      <c r="CL93" s="444"/>
      <c r="CM93" s="444"/>
      <c r="CN93" s="444"/>
      <c r="CO93" s="444"/>
      <c r="CP93" s="444"/>
      <c r="CQ93" s="444"/>
      <c r="CR93" s="444"/>
      <c r="CS93" s="194"/>
      <c r="CT93" s="194"/>
      <c r="CU93" s="194"/>
      <c r="CW93" s="442"/>
      <c r="CX93" s="442"/>
      <c r="CY93" s="442"/>
      <c r="CZ93" s="442"/>
      <c r="DA93" s="442"/>
      <c r="DB93" s="442"/>
      <c r="DC93" s="442"/>
    </row>
    <row r="94" spans="6:107" s="157" customFormat="1" ht="12" customHeight="1" x14ac:dyDescent="0.15">
      <c r="H94" s="193"/>
      <c r="I94" s="193"/>
      <c r="J94" s="193"/>
      <c r="K94" s="193"/>
      <c r="L94" s="193"/>
      <c r="M94" s="193"/>
      <c r="N94" s="193"/>
      <c r="O94" s="193"/>
      <c r="Q94" s="444"/>
      <c r="R94" s="444"/>
      <c r="S94" s="444"/>
      <c r="T94" s="444"/>
      <c r="U94" s="444"/>
      <c r="V94" s="444"/>
      <c r="W94" s="444"/>
      <c r="X94" s="444"/>
      <c r="Y94" s="444"/>
      <c r="Z94" s="444"/>
      <c r="AA94" s="444"/>
      <c r="AB94" s="192"/>
      <c r="AC94" s="192"/>
      <c r="AD94" s="444"/>
      <c r="AE94" s="444"/>
      <c r="AF94" s="444"/>
      <c r="AG94" s="444"/>
      <c r="AH94" s="444"/>
      <c r="AI94" s="444"/>
      <c r="AJ94" s="444"/>
      <c r="AK94" s="444"/>
      <c r="AM94" s="442"/>
      <c r="AN94" s="442"/>
      <c r="AO94" s="442"/>
      <c r="AP94" s="442"/>
      <c r="AQ94" s="442"/>
      <c r="AR94" s="442"/>
      <c r="AS94" s="442"/>
      <c r="AT94" s="442"/>
      <c r="AU94" s="442"/>
      <c r="AV94" s="442"/>
      <c r="AW94" s="442"/>
      <c r="AX94" s="442"/>
      <c r="AY94" s="442"/>
      <c r="BA94" s="442"/>
      <c r="BB94" s="442"/>
      <c r="BC94" s="442"/>
      <c r="BD94" s="442"/>
      <c r="BE94" s="442"/>
      <c r="BF94" s="442"/>
      <c r="BG94" s="442"/>
      <c r="BH94" s="442"/>
      <c r="BI94" s="442"/>
      <c r="BJ94" s="442"/>
      <c r="BK94" s="442"/>
      <c r="BM94" s="442"/>
      <c r="BN94" s="442"/>
      <c r="BO94" s="442"/>
      <c r="BP94" s="442"/>
      <c r="BQ94" s="442"/>
      <c r="BR94" s="442"/>
      <c r="BS94" s="442"/>
      <c r="BT94" s="442"/>
      <c r="BU94" s="442"/>
      <c r="BV94" s="442"/>
      <c r="BX94" s="444"/>
      <c r="BY94" s="444"/>
      <c r="BZ94" s="444"/>
      <c r="CA94" s="444"/>
      <c r="CB94" s="444"/>
      <c r="CC94" s="444"/>
      <c r="CD94" s="444"/>
      <c r="CE94" s="444"/>
      <c r="CF94" s="444"/>
      <c r="CG94" s="444"/>
      <c r="CI94" s="444"/>
      <c r="CJ94" s="444"/>
      <c r="CK94" s="444"/>
      <c r="CL94" s="444"/>
      <c r="CM94" s="444"/>
      <c r="CN94" s="444"/>
      <c r="CO94" s="444"/>
      <c r="CP94" s="444"/>
      <c r="CQ94" s="444"/>
      <c r="CR94" s="444"/>
      <c r="CS94" s="194"/>
      <c r="CT94" s="194"/>
      <c r="CU94" s="194"/>
      <c r="CW94" s="442"/>
      <c r="CX94" s="442"/>
      <c r="CY94" s="442"/>
      <c r="CZ94" s="442"/>
      <c r="DA94" s="442"/>
      <c r="DB94" s="442"/>
      <c r="DC94" s="442"/>
    </row>
    <row r="95" spans="6:107" s="157" customFormat="1" ht="12" customHeight="1" x14ac:dyDescent="0.15">
      <c r="H95" s="193"/>
      <c r="I95" s="193"/>
      <c r="J95" s="193"/>
      <c r="K95" s="193"/>
      <c r="L95" s="193"/>
      <c r="M95" s="193"/>
      <c r="N95" s="193"/>
      <c r="O95" s="193"/>
      <c r="Q95" s="444"/>
      <c r="R95" s="444"/>
      <c r="S95" s="444"/>
      <c r="T95" s="444"/>
      <c r="U95" s="444"/>
      <c r="V95" s="444"/>
      <c r="W95" s="444"/>
      <c r="X95" s="444"/>
      <c r="Y95" s="444"/>
      <c r="Z95" s="444"/>
      <c r="AA95" s="444"/>
      <c r="AB95" s="192"/>
      <c r="AC95" s="192"/>
      <c r="AD95" s="444"/>
      <c r="AE95" s="444"/>
      <c r="AF95" s="444"/>
      <c r="AG95" s="444"/>
      <c r="AH95" s="444"/>
      <c r="AI95" s="444"/>
      <c r="AJ95" s="444"/>
      <c r="AK95" s="444"/>
      <c r="AM95" s="442"/>
      <c r="AN95" s="442"/>
      <c r="AO95" s="442"/>
      <c r="AP95" s="442"/>
      <c r="AQ95" s="442"/>
      <c r="AR95" s="442"/>
      <c r="AS95" s="442"/>
      <c r="AT95" s="442"/>
      <c r="AU95" s="442"/>
      <c r="AV95" s="442"/>
      <c r="AW95" s="442"/>
      <c r="AX95" s="442"/>
      <c r="AY95" s="442"/>
      <c r="BA95" s="442"/>
      <c r="BB95" s="442"/>
      <c r="BC95" s="442"/>
      <c r="BD95" s="442"/>
      <c r="BE95" s="442"/>
      <c r="BF95" s="442"/>
      <c r="BG95" s="442"/>
      <c r="BH95" s="442"/>
      <c r="BI95" s="442"/>
      <c r="BJ95" s="442"/>
      <c r="BK95" s="442"/>
      <c r="BM95" s="442"/>
      <c r="BN95" s="442"/>
      <c r="BO95" s="442"/>
      <c r="BP95" s="442"/>
      <c r="BQ95" s="442"/>
      <c r="BR95" s="442"/>
      <c r="BS95" s="442"/>
      <c r="BT95" s="442"/>
      <c r="BU95" s="442"/>
      <c r="BV95" s="442"/>
      <c r="BX95" s="444"/>
      <c r="BY95" s="444"/>
      <c r="BZ95" s="444"/>
      <c r="CA95" s="444"/>
      <c r="CB95" s="444"/>
      <c r="CC95" s="444"/>
      <c r="CD95" s="444"/>
      <c r="CE95" s="444"/>
      <c r="CF95" s="444"/>
      <c r="CG95" s="444"/>
      <c r="CI95" s="444"/>
      <c r="CJ95" s="444"/>
      <c r="CK95" s="444"/>
      <c r="CL95" s="444"/>
      <c r="CM95" s="444"/>
      <c r="CN95" s="444"/>
      <c r="CO95" s="444"/>
      <c r="CP95" s="444"/>
      <c r="CQ95" s="444"/>
      <c r="CR95" s="444"/>
      <c r="CS95" s="194"/>
      <c r="CT95" s="194"/>
      <c r="CU95" s="194"/>
      <c r="CW95" s="442"/>
      <c r="CX95" s="442"/>
      <c r="CY95" s="442"/>
      <c r="CZ95" s="442"/>
      <c r="DA95" s="442"/>
      <c r="DB95" s="442"/>
      <c r="DC95" s="442"/>
    </row>
    <row r="96" spans="6:107" s="157" customFormat="1" ht="12" customHeight="1" x14ac:dyDescent="0.15">
      <c r="H96" s="193"/>
      <c r="I96" s="193"/>
      <c r="J96" s="193"/>
      <c r="K96" s="193"/>
      <c r="L96" s="193"/>
      <c r="M96" s="193"/>
      <c r="N96" s="193"/>
      <c r="O96" s="193"/>
      <c r="Q96" s="444"/>
      <c r="R96" s="444"/>
      <c r="S96" s="444"/>
      <c r="T96" s="444"/>
      <c r="U96" s="444"/>
      <c r="V96" s="444"/>
      <c r="W96" s="444"/>
      <c r="X96" s="444"/>
      <c r="Y96" s="444"/>
      <c r="Z96" s="444"/>
      <c r="AA96" s="444"/>
      <c r="AB96" s="192"/>
      <c r="AC96" s="192"/>
      <c r="AD96" s="444"/>
      <c r="AE96" s="444"/>
      <c r="AF96" s="444"/>
      <c r="AG96" s="444"/>
      <c r="AH96" s="444"/>
      <c r="AI96" s="444"/>
      <c r="AJ96" s="444"/>
      <c r="AK96" s="444"/>
      <c r="AM96" s="442"/>
      <c r="AN96" s="442"/>
      <c r="AO96" s="442"/>
      <c r="AP96" s="442"/>
      <c r="AQ96" s="442"/>
      <c r="AR96" s="442"/>
      <c r="AS96" s="442"/>
      <c r="AT96" s="442"/>
      <c r="AU96" s="442"/>
      <c r="AV96" s="442"/>
      <c r="AW96" s="442"/>
      <c r="AX96" s="442"/>
      <c r="AY96" s="442"/>
      <c r="BA96" s="442"/>
      <c r="BB96" s="442"/>
      <c r="BC96" s="442"/>
      <c r="BD96" s="442"/>
      <c r="BE96" s="442"/>
      <c r="BF96" s="442"/>
      <c r="BG96" s="442"/>
      <c r="BH96" s="442"/>
      <c r="BI96" s="442"/>
      <c r="BJ96" s="442"/>
      <c r="BK96" s="442"/>
      <c r="BM96" s="442"/>
      <c r="BN96" s="442"/>
      <c r="BO96" s="442"/>
      <c r="BP96" s="442"/>
      <c r="BQ96" s="442"/>
      <c r="BR96" s="442"/>
      <c r="BS96" s="442"/>
      <c r="BT96" s="442"/>
      <c r="BU96" s="442"/>
      <c r="BV96" s="442"/>
      <c r="BX96" s="444"/>
      <c r="BY96" s="444"/>
      <c r="BZ96" s="444"/>
      <c r="CA96" s="444"/>
      <c r="CB96" s="444"/>
      <c r="CC96" s="444"/>
      <c r="CD96" s="444"/>
      <c r="CE96" s="444"/>
      <c r="CF96" s="444"/>
      <c r="CG96" s="444"/>
      <c r="CI96" s="444"/>
      <c r="CJ96" s="444"/>
      <c r="CK96" s="444"/>
      <c r="CL96" s="444"/>
      <c r="CM96" s="444"/>
      <c r="CN96" s="444"/>
      <c r="CO96" s="444"/>
      <c r="CP96" s="444"/>
      <c r="CQ96" s="444"/>
      <c r="CR96" s="444"/>
      <c r="CS96" s="194"/>
      <c r="CT96" s="194"/>
      <c r="CU96" s="194"/>
      <c r="CW96" s="442"/>
      <c r="CX96" s="442"/>
      <c r="CY96" s="442"/>
      <c r="CZ96" s="442"/>
      <c r="DA96" s="442"/>
      <c r="DB96" s="442"/>
      <c r="DC96" s="442"/>
    </row>
    <row r="97" spans="19:92" s="28" customFormat="1" ht="12" customHeight="1" x14ac:dyDescent="0.15"/>
    <row r="100" spans="19:92" ht="12" customHeight="1" x14ac:dyDescent="0.15">
      <c r="CL100" s="79"/>
    </row>
    <row r="101" spans="19:92" ht="12" customHeight="1" x14ac:dyDescent="0.15">
      <c r="S101" s="79"/>
      <c r="T101" s="79"/>
      <c r="U101" s="79"/>
      <c r="V101" s="79"/>
      <c r="AF101" s="79"/>
      <c r="AG101" s="79"/>
      <c r="AH101" s="79"/>
      <c r="BC101" s="29"/>
      <c r="BD101" s="29"/>
      <c r="BE101" s="29"/>
      <c r="BF101" s="29"/>
      <c r="BG101" s="29"/>
      <c r="BH101" s="29"/>
      <c r="BI101" s="29"/>
      <c r="BJ101" s="29"/>
      <c r="BK101" s="29"/>
      <c r="CA101" s="79"/>
      <c r="CB101" s="79"/>
      <c r="CC101" s="79"/>
      <c r="CD101" s="79"/>
      <c r="CE101" s="79"/>
      <c r="CF101" s="79"/>
      <c r="CG101" s="79"/>
      <c r="CK101" s="79"/>
      <c r="CL101" s="79"/>
      <c r="CM101" s="79"/>
      <c r="CN101" s="79"/>
    </row>
    <row r="102" spans="19:92" ht="12" customHeight="1" x14ac:dyDescent="0.15">
      <c r="S102" s="79"/>
      <c r="T102" s="79"/>
      <c r="U102" s="79"/>
      <c r="V102" s="79"/>
      <c r="AF102" s="79"/>
      <c r="AG102" s="79"/>
      <c r="AH102" s="79"/>
      <c r="BC102" s="29"/>
      <c r="BD102" s="29"/>
      <c r="BE102" s="29"/>
      <c r="BF102" s="29"/>
      <c r="BG102" s="29"/>
      <c r="BH102" s="29"/>
      <c r="BI102" s="29"/>
      <c r="BJ102" s="29"/>
      <c r="BK102" s="29"/>
      <c r="CA102" s="79"/>
      <c r="CB102" s="79"/>
      <c r="CC102" s="79"/>
      <c r="CD102" s="79"/>
      <c r="CE102" s="79"/>
      <c r="CF102" s="79"/>
      <c r="CG102" s="79"/>
      <c r="CK102" s="79"/>
      <c r="CL102" s="79"/>
      <c r="CM102" s="79"/>
      <c r="CN102" s="79"/>
    </row>
    <row r="103" spans="19:92" ht="12" customHeight="1" x14ac:dyDescent="0.15">
      <c r="S103" s="79"/>
      <c r="T103" s="79"/>
      <c r="U103" s="79"/>
      <c r="V103" s="79"/>
      <c r="AF103" s="79"/>
      <c r="AG103" s="79"/>
      <c r="AH103" s="79"/>
      <c r="BC103" s="29"/>
      <c r="BD103" s="29"/>
      <c r="BE103" s="29"/>
      <c r="BF103" s="29"/>
      <c r="BG103" s="29"/>
      <c r="BH103" s="29"/>
      <c r="BI103" s="29"/>
      <c r="BJ103" s="29"/>
      <c r="BK103" s="29"/>
      <c r="CA103" s="79"/>
      <c r="CB103" s="79"/>
      <c r="CC103" s="79"/>
      <c r="CD103" s="79"/>
      <c r="CE103" s="79"/>
      <c r="CF103" s="79"/>
      <c r="CG103" s="79"/>
      <c r="CK103" s="79"/>
      <c r="CL103" s="79"/>
      <c r="CM103" s="79"/>
      <c r="CN103" s="79"/>
    </row>
    <row r="104" spans="19:92" ht="12" customHeight="1" x14ac:dyDescent="0.15">
      <c r="S104" s="79"/>
      <c r="T104" s="79"/>
      <c r="U104" s="79"/>
      <c r="V104" s="79"/>
      <c r="AF104" s="79"/>
      <c r="AG104" s="79"/>
      <c r="AH104" s="79"/>
      <c r="BC104" s="29"/>
      <c r="BD104" s="29"/>
      <c r="BE104" s="29"/>
      <c r="BF104" s="29"/>
      <c r="BG104" s="29"/>
      <c r="BH104" s="29"/>
      <c r="BI104" s="29"/>
      <c r="BJ104" s="29"/>
      <c r="BK104" s="29"/>
      <c r="CA104" s="79"/>
      <c r="CB104" s="79"/>
      <c r="CC104" s="79"/>
      <c r="CD104" s="79"/>
      <c r="CE104" s="79"/>
      <c r="CF104" s="79"/>
      <c r="CG104" s="79"/>
      <c r="CK104" s="79"/>
      <c r="CL104" s="79"/>
      <c r="CM104" s="79"/>
      <c r="CN104" s="79"/>
    </row>
    <row r="105" spans="19:92" ht="12" customHeight="1" x14ac:dyDescent="0.15">
      <c r="S105" s="79"/>
      <c r="T105" s="79"/>
      <c r="U105" s="79"/>
      <c r="V105" s="79"/>
      <c r="AF105" s="79"/>
      <c r="AG105" s="79"/>
      <c r="AH105" s="79"/>
      <c r="BC105" s="29"/>
      <c r="BD105" s="29"/>
      <c r="BE105" s="29"/>
      <c r="BF105" s="29"/>
      <c r="BG105" s="29"/>
      <c r="BH105" s="29"/>
      <c r="BI105" s="29"/>
      <c r="BJ105" s="29"/>
      <c r="BK105" s="29"/>
      <c r="CA105" s="79"/>
      <c r="CB105" s="79"/>
      <c r="CC105" s="79"/>
      <c r="CD105" s="79"/>
      <c r="CE105" s="79"/>
      <c r="CF105" s="79"/>
      <c r="CG105" s="79"/>
      <c r="CK105" s="79"/>
      <c r="CL105" s="79"/>
      <c r="CM105" s="79"/>
      <c r="CN105" s="79"/>
    </row>
    <row r="106" spans="19:92" ht="12" customHeight="1" x14ac:dyDescent="0.15">
      <c r="S106" s="79"/>
      <c r="T106" s="79"/>
      <c r="U106" s="79"/>
      <c r="V106" s="79"/>
      <c r="AF106" s="79"/>
      <c r="AG106" s="79"/>
      <c r="AH106" s="79"/>
      <c r="BC106" s="29"/>
      <c r="BD106" s="29"/>
      <c r="BE106" s="29"/>
      <c r="BF106" s="29"/>
      <c r="BG106" s="29"/>
      <c r="BH106" s="29"/>
      <c r="BI106" s="29"/>
      <c r="BJ106" s="29"/>
      <c r="BK106" s="29"/>
      <c r="CA106" s="79"/>
      <c r="CB106" s="79"/>
      <c r="CC106" s="79"/>
      <c r="CD106" s="79"/>
      <c r="CE106" s="79"/>
      <c r="CF106" s="79"/>
      <c r="CG106" s="79"/>
      <c r="CK106" s="79"/>
      <c r="CL106" s="79"/>
      <c r="CM106" s="79"/>
      <c r="CN106" s="79"/>
    </row>
    <row r="107" spans="19:92" ht="12" customHeight="1" x14ac:dyDescent="0.15">
      <c r="S107" s="79"/>
      <c r="T107" s="79"/>
      <c r="U107" s="79"/>
      <c r="V107" s="79"/>
      <c r="AF107" s="79"/>
      <c r="AG107" s="79"/>
      <c r="AH107" s="79"/>
      <c r="BC107" s="29"/>
      <c r="BD107" s="29"/>
      <c r="BE107" s="29"/>
      <c r="BF107" s="29"/>
      <c r="BG107" s="29"/>
      <c r="BH107" s="29"/>
      <c r="BI107" s="29"/>
      <c r="BJ107" s="29"/>
      <c r="BK107" s="29"/>
      <c r="CA107" s="79"/>
      <c r="CB107" s="79"/>
      <c r="CC107" s="79"/>
      <c r="CD107" s="79"/>
      <c r="CE107" s="79"/>
      <c r="CF107" s="79"/>
      <c r="CG107" s="79"/>
      <c r="CK107" s="79"/>
      <c r="CL107" s="79"/>
      <c r="CM107" s="79"/>
      <c r="CN107" s="79"/>
    </row>
    <row r="108" spans="19:92" ht="12" customHeight="1" x14ac:dyDescent="0.15">
      <c r="S108" s="79"/>
      <c r="T108" s="79"/>
      <c r="U108" s="79"/>
      <c r="V108" s="79"/>
      <c r="AF108" s="79"/>
      <c r="AG108" s="79"/>
      <c r="AH108" s="79"/>
      <c r="BC108" s="29"/>
      <c r="BD108" s="29"/>
      <c r="BE108" s="29"/>
      <c r="BF108" s="29"/>
      <c r="BG108" s="29"/>
      <c r="BH108" s="29"/>
      <c r="BI108" s="29"/>
      <c r="BJ108" s="29"/>
      <c r="BK108" s="29"/>
      <c r="CA108" s="79"/>
      <c r="CB108" s="79"/>
      <c r="CC108" s="79"/>
      <c r="CD108" s="79"/>
      <c r="CE108" s="79"/>
      <c r="CF108" s="79"/>
      <c r="CG108" s="79"/>
      <c r="CK108" s="79"/>
      <c r="CL108" s="79"/>
      <c r="CM108" s="79"/>
      <c r="CN108" s="79"/>
    </row>
    <row r="109" spans="19:92" ht="12" customHeight="1" x14ac:dyDescent="0.15">
      <c r="S109" s="79"/>
      <c r="T109" s="79"/>
      <c r="U109" s="79"/>
      <c r="V109" s="79"/>
      <c r="AF109" s="79"/>
      <c r="AG109" s="79"/>
      <c r="AH109" s="79"/>
      <c r="BC109" s="29"/>
      <c r="BD109" s="29"/>
      <c r="BE109" s="29"/>
      <c r="BF109" s="29"/>
      <c r="BG109" s="29"/>
      <c r="BH109" s="29"/>
      <c r="BI109" s="29"/>
      <c r="BJ109" s="29"/>
      <c r="BK109" s="29"/>
      <c r="CA109" s="79"/>
      <c r="CB109" s="79"/>
      <c r="CC109" s="79"/>
      <c r="CD109" s="79"/>
      <c r="CE109" s="79"/>
      <c r="CF109" s="79"/>
      <c r="CG109" s="79"/>
      <c r="CK109" s="79"/>
      <c r="CL109" s="79"/>
      <c r="CM109" s="79"/>
      <c r="CN109" s="79"/>
    </row>
    <row r="110" spans="19:92" ht="12" customHeight="1" x14ac:dyDescent="0.15">
      <c r="S110" s="79"/>
      <c r="T110" s="79"/>
      <c r="U110" s="79"/>
      <c r="V110" s="79"/>
      <c r="AF110" s="79"/>
      <c r="AG110" s="79"/>
      <c r="AH110" s="79"/>
      <c r="BC110" s="29"/>
      <c r="BD110" s="29"/>
      <c r="BE110" s="29"/>
      <c r="BF110" s="29"/>
      <c r="BG110" s="29"/>
      <c r="BH110" s="29"/>
      <c r="BI110" s="29"/>
      <c r="BJ110" s="29"/>
      <c r="BK110" s="29"/>
      <c r="CA110" s="79"/>
      <c r="CB110" s="79"/>
      <c r="CC110" s="79"/>
      <c r="CD110" s="79"/>
      <c r="CE110" s="79"/>
      <c r="CF110" s="79"/>
      <c r="CG110" s="79"/>
      <c r="CK110" s="79"/>
      <c r="CL110" s="79"/>
      <c r="CM110" s="79"/>
      <c r="CN110" s="79"/>
    </row>
    <row r="111" spans="19:92" ht="12" customHeight="1" x14ac:dyDescent="0.15">
      <c r="S111" s="79"/>
      <c r="T111" s="79"/>
      <c r="U111" s="79"/>
      <c r="V111" s="79"/>
      <c r="AF111" s="79"/>
      <c r="AG111" s="79"/>
      <c r="AH111" s="79"/>
      <c r="BC111" s="29"/>
      <c r="BD111" s="29"/>
      <c r="BE111" s="29"/>
      <c r="BF111" s="29"/>
      <c r="BG111" s="29"/>
      <c r="BH111" s="29"/>
      <c r="BI111" s="29"/>
      <c r="BJ111" s="29"/>
      <c r="BK111" s="29"/>
      <c r="CA111" s="79"/>
      <c r="CB111" s="79"/>
      <c r="CC111" s="79"/>
      <c r="CD111" s="79"/>
      <c r="CE111" s="79"/>
      <c r="CF111" s="79"/>
      <c r="CG111" s="79"/>
      <c r="CK111" s="79"/>
      <c r="CL111" s="79"/>
      <c r="CM111" s="79"/>
      <c r="CN111" s="79"/>
    </row>
    <row r="112" spans="19:92" ht="12" customHeight="1" x14ac:dyDescent="0.15">
      <c r="S112" s="79"/>
      <c r="T112" s="79"/>
      <c r="U112" s="79"/>
      <c r="V112" s="79"/>
      <c r="AF112" s="79"/>
      <c r="AG112" s="79"/>
      <c r="AH112" s="79"/>
      <c r="BC112" s="29"/>
      <c r="BD112" s="29"/>
      <c r="BE112" s="29"/>
      <c r="BF112" s="29"/>
      <c r="BG112" s="29"/>
      <c r="BH112" s="29"/>
      <c r="BI112" s="29"/>
      <c r="BJ112" s="29"/>
      <c r="BK112" s="29"/>
    </row>
  </sheetData>
  <mergeCells count="85">
    <mergeCell ref="BX93:CG96"/>
    <mergeCell ref="CI93:CR96"/>
    <mergeCell ref="X10:X13"/>
    <mergeCell ref="BG10:BG13"/>
    <mergeCell ref="CK8:CK13"/>
    <mergeCell ref="CN8:CN13"/>
    <mergeCell ref="CM8:CM13"/>
    <mergeCell ref="CB8:CB13"/>
    <mergeCell ref="BZ8:BZ13"/>
    <mergeCell ref="BH10:BH13"/>
    <mergeCell ref="BI10:BI13"/>
    <mergeCell ref="AR10:AR13"/>
    <mergeCell ref="AS10:AS13"/>
    <mergeCell ref="AP10:AP13"/>
    <mergeCell ref="AT10:AT13"/>
    <mergeCell ref="BO8:BU8"/>
    <mergeCell ref="CD8:CD13"/>
    <mergeCell ref="CE8:CE13"/>
    <mergeCell ref="CS8:CS13"/>
    <mergeCell ref="CX11:CX13"/>
    <mergeCell ref="CU8:CU13"/>
    <mergeCell ref="CF8:CF13"/>
    <mergeCell ref="CT8:CT13"/>
    <mergeCell ref="CG8:CG13"/>
    <mergeCell ref="CO10:CO13"/>
    <mergeCell ref="CL8:CL13"/>
    <mergeCell ref="CP8:CQ8"/>
    <mergeCell ref="CW93:DC96"/>
    <mergeCell ref="DB11:DB13"/>
    <mergeCell ref="CW11:CW13"/>
    <mergeCell ref="CP10:CP13"/>
    <mergeCell ref="DA11:DA13"/>
    <mergeCell ref="CQ10:CQ13"/>
    <mergeCell ref="DC11:DC13"/>
    <mergeCell ref="CY11:CY13"/>
    <mergeCell ref="CZ11:CZ13"/>
    <mergeCell ref="CR10:CR13"/>
    <mergeCell ref="V10:V13"/>
    <mergeCell ref="Y8:AA8"/>
    <mergeCell ref="BV8:BV13"/>
    <mergeCell ref="BT10:BT13"/>
    <mergeCell ref="BE10:BE13"/>
    <mergeCell ref="BC8:BI8"/>
    <mergeCell ref="BD10:BD13"/>
    <mergeCell ref="BR10:BR13"/>
    <mergeCell ref="Z10:Z13"/>
    <mergeCell ref="AA10:AA13"/>
    <mergeCell ref="BK11:BK13"/>
    <mergeCell ref="AO8:AS8"/>
    <mergeCell ref="AO10:AO13"/>
    <mergeCell ref="BF10:BF13"/>
    <mergeCell ref="BS10:BS13"/>
    <mergeCell ref="BU10:BU13"/>
    <mergeCell ref="CC8:CC13"/>
    <mergeCell ref="AM93:AY96"/>
    <mergeCell ref="BA93:BK96"/>
    <mergeCell ref="AU10:AU13"/>
    <mergeCell ref="BM93:BV96"/>
    <mergeCell ref="AQ10:AQ13"/>
    <mergeCell ref="AY10:AY13"/>
    <mergeCell ref="AV10:AV13"/>
    <mergeCell ref="AW10:AW13"/>
    <mergeCell ref="AX10:AX13"/>
    <mergeCell ref="CA8:CA13"/>
    <mergeCell ref="BO10:BO13"/>
    <mergeCell ref="BP10:BP13"/>
    <mergeCell ref="BQ10:BQ13"/>
    <mergeCell ref="BJ8:BK8"/>
    <mergeCell ref="BJ11:BJ13"/>
    <mergeCell ref="W10:W13"/>
    <mergeCell ref="BC10:BC13"/>
    <mergeCell ref="H8:H13"/>
    <mergeCell ref="S8:S13"/>
    <mergeCell ref="AD93:AK96"/>
    <mergeCell ref="AF8:AK8"/>
    <mergeCell ref="AF10:AF13"/>
    <mergeCell ref="AG10:AG13"/>
    <mergeCell ref="AH10:AH13"/>
    <mergeCell ref="AI10:AI13"/>
    <mergeCell ref="AJ10:AJ13"/>
    <mergeCell ref="AK10:AK13"/>
    <mergeCell ref="Y10:Y13"/>
    <mergeCell ref="T10:T13"/>
    <mergeCell ref="U10:U13"/>
    <mergeCell ref="Q93:AA96"/>
  </mergeCells>
  <phoneticPr fontId="3"/>
  <printOptions horizontalCentered="1"/>
  <pageMargins left="0.59055118110236227" right="0.59055118110236227" top="0.59055118110236227" bottom="0.59055118110236227" header="0.51181102362204722" footer="0.51181102362204722"/>
  <pageSetup paperSize="9" scale="74" firstPageNumber="123" orientation="portrait" useFirstPageNumber="1" r:id="rId1"/>
  <headerFooter alignWithMargins="0">
    <oddHeader>&amp;R&amp;"ＭＳ 明朝,斜体"&amp;9食品製造業　生産量</oddHeader>
    <oddFooter xml:space="preserve">&amp;C- &amp;P - </oddFooter>
  </headerFooter>
  <colBreaks count="7" manualBreakCount="7">
    <brk id="15" min="3" max="90" man="1"/>
    <brk id="28" min="3" max="90" man="1"/>
    <brk id="37" min="3" max="90" man="1"/>
    <brk id="51" min="3" max="90" man="1"/>
    <brk id="63" min="3" max="90" man="1"/>
    <brk id="74" min="3" max="90" man="1"/>
    <brk id="85" min="3" max="9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sheetPr>
  <dimension ref="E1:BW112"/>
  <sheetViews>
    <sheetView showGridLines="0" view="pageBreakPreview" zoomScaleNormal="100" zoomScaleSheetLayoutView="100" workbookViewId="0">
      <pane xSplit="7" ySplit="13" topLeftCell="H14" activePane="bottomRight" state="frozen"/>
      <selection activeCell="A63" sqref="A63"/>
      <selection pane="topRight" activeCell="A63" sqref="A63"/>
      <selection pane="bottomLeft" activeCell="A63" sqref="A63"/>
      <selection pane="bottomRight"/>
    </sheetView>
  </sheetViews>
  <sheetFormatPr defaultColWidth="11.42578125" defaultRowHeight="12" customHeight="1" x14ac:dyDescent="0.15"/>
  <cols>
    <col min="1" max="4" width="3.7109375" style="27" customWidth="1"/>
    <col min="5" max="5" width="10.7109375" style="28" customWidth="1"/>
    <col min="6" max="6" width="7.85546875" style="27" customWidth="1"/>
    <col min="7" max="7" width="0.5703125" style="27" customWidth="1"/>
    <col min="8" max="11" width="12.7109375" style="27" customWidth="1"/>
    <col min="12" max="12" width="10.140625" style="27" customWidth="1"/>
    <col min="13" max="15" width="10.7109375" style="27" customWidth="1"/>
    <col min="16" max="16" width="4" style="27" customWidth="1"/>
    <col min="17" max="17" width="7.85546875" style="27" customWidth="1"/>
    <col min="18" max="18" width="0.5703125" style="27" customWidth="1"/>
    <col min="19" max="19" width="11.42578125" style="27" customWidth="1"/>
    <col min="20" max="20" width="13.28515625" style="27" customWidth="1"/>
    <col min="21" max="22" width="11.42578125" style="27" customWidth="1"/>
    <col min="23" max="24" width="12.28515625" style="27" customWidth="1"/>
    <col min="25" max="25" width="11.42578125" style="27" customWidth="1"/>
    <col min="26" max="26" width="12.42578125" style="27" customWidth="1"/>
    <col min="27" max="27" width="7.85546875" style="27" customWidth="1"/>
    <col min="28" max="28" width="11.42578125" style="27" customWidth="1"/>
    <col min="29" max="29" width="2" style="27" customWidth="1"/>
    <col min="30" max="31" width="13.28515625" style="27" customWidth="1"/>
    <col min="32" max="32" width="13.42578125" style="27" customWidth="1"/>
    <col min="33" max="34" width="13.28515625" style="27" customWidth="1"/>
    <col min="35" max="35" width="7.85546875" style="27" customWidth="1"/>
    <col min="36" max="36" width="0.5703125" style="27" customWidth="1"/>
    <col min="37" max="37" width="14" style="27" customWidth="1"/>
    <col min="38" max="38" width="11.42578125" style="27" customWidth="1"/>
    <col min="39" max="41" width="10" style="27" customWidth="1"/>
    <col min="42" max="43" width="9.7109375" style="27" customWidth="1"/>
    <col min="44" max="44" width="10.42578125" style="27" customWidth="1"/>
    <col min="45" max="45" width="7.85546875" style="27" customWidth="1"/>
    <col min="46" max="46" width="1.140625" style="27" customWidth="1"/>
    <col min="47" max="47" width="13.5703125" style="27" customWidth="1"/>
    <col min="48" max="48" width="9.42578125" style="27" customWidth="1"/>
    <col min="49" max="49" width="9.140625" style="27" customWidth="1"/>
    <col min="50" max="53" width="11.42578125" style="27" customWidth="1"/>
    <col min="54" max="54" width="4" style="27" customWidth="1"/>
    <col min="55" max="55" width="7.85546875" style="27" customWidth="1"/>
    <col min="56" max="56" width="0.5703125" style="27" customWidth="1"/>
    <col min="57" max="59" width="14" style="27" customWidth="1"/>
    <col min="60" max="64" width="10.42578125" style="27" customWidth="1"/>
    <col min="65" max="65" width="2.7109375" style="27" customWidth="1"/>
    <col min="66" max="66" width="7.85546875" style="27" customWidth="1"/>
    <col min="67" max="67" width="0.5703125" style="27" customWidth="1"/>
    <col min="68" max="68" width="14" style="27" customWidth="1"/>
    <col min="69" max="74" width="11.42578125" style="27" customWidth="1"/>
    <col min="75" max="75" width="12.42578125" style="27" customWidth="1"/>
    <col min="76" max="86" width="11.42578125" style="27"/>
    <col min="87" max="88" width="8.7109375" style="27" customWidth="1"/>
    <col min="89" max="90" width="11.42578125" style="27"/>
    <col min="91" max="91" width="8.7109375" style="27" customWidth="1"/>
    <col min="92" max="92" width="8" style="27" customWidth="1"/>
    <col min="93" max="93" width="11.42578125" style="27"/>
    <col min="94" max="97" width="8.7109375" style="27" customWidth="1"/>
    <col min="98" max="16384" width="11.42578125" style="27"/>
  </cols>
  <sheetData>
    <row r="1" spans="5:75" ht="17.25" customHeight="1" x14ac:dyDescent="0.15">
      <c r="Z1" s="28"/>
      <c r="AH1" s="28"/>
      <c r="AX1" s="28"/>
      <c r="AY1" s="28"/>
      <c r="AZ1" s="28"/>
      <c r="BA1" s="28"/>
      <c r="BL1" s="28"/>
      <c r="BM1" s="28"/>
      <c r="BV1" s="28"/>
      <c r="BW1" s="28"/>
    </row>
    <row r="2" spans="5:75" ht="17.25" customHeight="1" x14ac:dyDescent="0.15">
      <c r="AX2" s="28"/>
      <c r="AY2" s="28"/>
      <c r="AZ2" s="28"/>
      <c r="BA2" s="28"/>
      <c r="BL2" s="28"/>
    </row>
    <row r="3" spans="5:75" ht="17.25" customHeight="1" x14ac:dyDescent="0.15"/>
    <row r="4" spans="5:75" ht="17.25" customHeight="1" x14ac:dyDescent="0.15">
      <c r="E4" s="27"/>
      <c r="F4" s="59" t="s">
        <v>187</v>
      </c>
    </row>
    <row r="5" spans="5:75" ht="8.25" customHeight="1" x14ac:dyDescent="0.15"/>
    <row r="6" spans="5:75" ht="16.5" customHeight="1" x14ac:dyDescent="0.15">
      <c r="H6" s="59" t="s">
        <v>152</v>
      </c>
      <c r="K6" s="29"/>
      <c r="S6" s="59" t="s">
        <v>154</v>
      </c>
      <c r="Y6" s="29"/>
      <c r="AB6" s="59" t="s">
        <v>156</v>
      </c>
      <c r="AC6" s="59"/>
      <c r="AD6" s="59"/>
      <c r="AE6" s="29"/>
      <c r="AF6" s="59"/>
      <c r="AG6" s="59"/>
      <c r="AK6" s="59" t="s">
        <v>167</v>
      </c>
      <c r="AL6" s="59"/>
      <c r="AM6" s="59"/>
      <c r="AN6" s="29"/>
      <c r="AU6" s="59" t="s">
        <v>168</v>
      </c>
      <c r="AV6" s="29"/>
      <c r="BE6" s="59" t="s">
        <v>169</v>
      </c>
      <c r="BH6" s="29"/>
      <c r="BP6" s="59" t="s">
        <v>170</v>
      </c>
      <c r="BQ6" s="29"/>
      <c r="BR6" s="29"/>
      <c r="BS6" s="29"/>
      <c r="BT6" s="29"/>
      <c r="BU6" s="29"/>
      <c r="BV6" s="29"/>
    </row>
    <row r="7" spans="5:75" ht="6" customHeight="1" thickBot="1" x14ac:dyDescent="0.2">
      <c r="H7" s="59"/>
      <c r="S7" s="59"/>
      <c r="AB7" s="59"/>
      <c r="AC7" s="59"/>
      <c r="AD7" s="59"/>
      <c r="AE7" s="98"/>
      <c r="AF7" s="59"/>
      <c r="AG7" s="59"/>
      <c r="AK7" s="59" t="s">
        <v>0</v>
      </c>
      <c r="AL7" s="98"/>
      <c r="AM7" s="98"/>
      <c r="AN7" s="98"/>
      <c r="AU7" s="59"/>
      <c r="AV7" s="99"/>
      <c r="AW7" s="99"/>
      <c r="BE7" s="59"/>
      <c r="BP7" s="59"/>
    </row>
    <row r="8" spans="5:75" s="64" customFormat="1" ht="17.25" customHeight="1" thickTop="1" x14ac:dyDescent="0.15">
      <c r="E8" s="85"/>
      <c r="F8" s="60" t="s">
        <v>94</v>
      </c>
      <c r="G8" s="61"/>
      <c r="H8" s="63"/>
      <c r="I8" s="126" t="s">
        <v>108</v>
      </c>
      <c r="J8" s="126"/>
      <c r="K8" s="62"/>
      <c r="L8" s="154"/>
      <c r="M8" s="154"/>
      <c r="N8" s="154"/>
      <c r="O8" s="154"/>
      <c r="Q8" s="60" t="s">
        <v>94</v>
      </c>
      <c r="R8" s="61"/>
      <c r="S8" s="63"/>
      <c r="T8" s="126"/>
      <c r="U8" s="126"/>
      <c r="V8" s="126" t="s">
        <v>119</v>
      </c>
      <c r="W8" s="126"/>
      <c r="X8" s="126"/>
      <c r="Y8" s="126"/>
      <c r="Z8" s="154"/>
      <c r="AA8" s="60" t="s">
        <v>94</v>
      </c>
      <c r="AB8" s="513" t="s">
        <v>135</v>
      </c>
      <c r="AC8" s="522"/>
      <c r="AD8" s="125"/>
      <c r="AE8" s="154"/>
      <c r="AF8" s="154"/>
      <c r="AG8" s="154"/>
      <c r="AH8" s="154"/>
      <c r="AI8" s="60" t="s">
        <v>94</v>
      </c>
      <c r="AJ8" s="61"/>
      <c r="AK8" s="513" t="s">
        <v>137</v>
      </c>
      <c r="AL8" s="125"/>
      <c r="AM8" s="154"/>
      <c r="AN8" s="154"/>
      <c r="AS8" s="60" t="s">
        <v>94</v>
      </c>
      <c r="AT8" s="61"/>
      <c r="AU8" s="508" t="s">
        <v>439</v>
      </c>
      <c r="AV8" s="125"/>
      <c r="AW8" s="154"/>
      <c r="AX8" s="154"/>
      <c r="AY8" s="154"/>
      <c r="AZ8" s="154"/>
      <c r="BA8" s="154"/>
      <c r="BC8" s="60" t="s">
        <v>94</v>
      </c>
      <c r="BD8" s="61"/>
      <c r="BE8" s="126" t="s">
        <v>504</v>
      </c>
      <c r="BF8" s="126"/>
      <c r="BG8" s="126"/>
      <c r="BH8" s="154"/>
      <c r="BI8" s="154"/>
      <c r="BJ8" s="154"/>
      <c r="BK8" s="154"/>
      <c r="BL8" s="154"/>
      <c r="BM8" s="154"/>
      <c r="BN8" s="60" t="s">
        <v>94</v>
      </c>
      <c r="BO8" s="61"/>
      <c r="BP8" s="508" t="s">
        <v>478</v>
      </c>
      <c r="BQ8" s="125"/>
      <c r="BR8" s="154"/>
      <c r="BS8" s="154"/>
      <c r="BT8" s="154"/>
      <c r="BU8" s="154"/>
      <c r="BV8" s="154"/>
      <c r="BW8" s="154"/>
    </row>
    <row r="9" spans="5:75" s="64" customFormat="1" ht="13.5" hidden="1" customHeight="1" x14ac:dyDescent="0.15">
      <c r="E9" s="85"/>
      <c r="F9" s="65"/>
      <c r="G9" s="66"/>
      <c r="H9" s="67"/>
      <c r="Q9" s="65"/>
      <c r="R9" s="66"/>
      <c r="S9" s="69"/>
      <c r="AA9" s="65"/>
      <c r="AB9" s="489"/>
      <c r="AC9" s="510"/>
      <c r="AD9" s="165"/>
      <c r="AE9" s="163"/>
      <c r="AF9" s="163"/>
      <c r="AG9" s="163"/>
      <c r="AI9" s="65"/>
      <c r="AJ9" s="66"/>
      <c r="AK9" s="489"/>
      <c r="AL9" s="68"/>
      <c r="AM9" s="69"/>
      <c r="AN9" s="69"/>
      <c r="AS9" s="65"/>
      <c r="AT9" s="66"/>
      <c r="AU9" s="489"/>
      <c r="AV9" s="100"/>
      <c r="BC9" s="65"/>
      <c r="BD9" s="66"/>
      <c r="BE9" s="69"/>
      <c r="BN9" s="65"/>
      <c r="BO9" s="66"/>
      <c r="BP9" s="489"/>
      <c r="BQ9" s="100"/>
    </row>
    <row r="10" spans="5:75" s="64" customFormat="1" ht="15" customHeight="1" x14ac:dyDescent="0.15">
      <c r="E10" s="85"/>
      <c r="G10" s="66"/>
      <c r="H10" s="127"/>
      <c r="I10" s="135" t="s">
        <v>479</v>
      </c>
      <c r="J10" s="144"/>
      <c r="K10" s="439" t="s">
        <v>480</v>
      </c>
      <c r="L10" s="101"/>
      <c r="M10" s="101"/>
      <c r="N10" s="153"/>
      <c r="O10" s="73"/>
      <c r="R10" s="66"/>
      <c r="S10" s="92"/>
      <c r="T10" s="135"/>
      <c r="U10" s="91"/>
      <c r="V10" s="91" t="s">
        <v>435</v>
      </c>
      <c r="W10" s="91"/>
      <c r="X10" s="91"/>
      <c r="Y10" s="88"/>
      <c r="Z10" s="73"/>
      <c r="AB10" s="489"/>
      <c r="AC10" s="510"/>
      <c r="AD10" s="165"/>
      <c r="AE10" s="163"/>
      <c r="AF10" s="163"/>
      <c r="AG10" s="163"/>
      <c r="AH10" s="73"/>
      <c r="AJ10" s="66"/>
      <c r="AK10" s="489"/>
      <c r="AL10" s="151"/>
      <c r="AM10" s="155"/>
      <c r="AN10" s="155"/>
      <c r="AT10" s="66"/>
      <c r="AU10" s="489"/>
      <c r="AV10" s="146"/>
      <c r="AW10" s="101"/>
      <c r="AX10" s="73"/>
      <c r="AY10" s="73"/>
      <c r="AZ10" s="73"/>
      <c r="BA10" s="73"/>
      <c r="BD10" s="66"/>
      <c r="BE10" s="422" t="s">
        <v>477</v>
      </c>
      <c r="BF10" s="422" t="s">
        <v>502</v>
      </c>
      <c r="BG10" s="428" t="s">
        <v>503</v>
      </c>
      <c r="BH10" s="101"/>
      <c r="BI10" s="101"/>
      <c r="BJ10" s="101"/>
      <c r="BK10" s="101"/>
      <c r="BL10" s="73"/>
      <c r="BM10" s="73"/>
      <c r="BO10" s="66"/>
      <c r="BP10" s="489"/>
      <c r="BQ10" s="152"/>
      <c r="BR10" s="153"/>
      <c r="BS10" s="153"/>
      <c r="BT10" s="153"/>
      <c r="BU10" s="153"/>
      <c r="BV10" s="73"/>
      <c r="BW10" s="73"/>
    </row>
    <row r="11" spans="5:75" s="64" customFormat="1" ht="12" customHeight="1" x14ac:dyDescent="0.15">
      <c r="E11" s="85"/>
      <c r="G11" s="66"/>
      <c r="H11" s="414" t="s">
        <v>433</v>
      </c>
      <c r="I11" s="414" t="s">
        <v>434</v>
      </c>
      <c r="J11" s="414" t="s">
        <v>106</v>
      </c>
      <c r="K11" s="489"/>
      <c r="L11" s="431"/>
      <c r="M11" s="431"/>
      <c r="N11" s="431"/>
      <c r="O11" s="431"/>
      <c r="R11" s="66"/>
      <c r="S11" s="414" t="s">
        <v>436</v>
      </c>
      <c r="T11" s="414" t="s">
        <v>437</v>
      </c>
      <c r="U11" s="414" t="s">
        <v>142</v>
      </c>
      <c r="V11" s="414" t="s">
        <v>143</v>
      </c>
      <c r="W11" s="414" t="s">
        <v>276</v>
      </c>
      <c r="X11" s="414" t="s">
        <v>120</v>
      </c>
      <c r="Y11" s="419" t="s">
        <v>275</v>
      </c>
      <c r="Z11" s="145"/>
      <c r="AB11" s="489"/>
      <c r="AC11" s="510"/>
      <c r="AD11" s="165"/>
      <c r="AE11" s="163"/>
      <c r="AF11" s="163"/>
      <c r="AG11" s="163"/>
      <c r="AH11" s="145"/>
      <c r="AJ11" s="66"/>
      <c r="AK11" s="489"/>
      <c r="AL11" s="151"/>
      <c r="AM11" s="155"/>
      <c r="AN11" s="155"/>
      <c r="AT11" s="66"/>
      <c r="AU11" s="489"/>
      <c r="AV11" s="151"/>
      <c r="AW11" s="431"/>
      <c r="AX11" s="431"/>
      <c r="AY11" s="145"/>
      <c r="AZ11" s="145"/>
      <c r="BA11" s="145"/>
      <c r="BD11" s="66"/>
      <c r="BE11" s="470"/>
      <c r="BF11" s="470"/>
      <c r="BG11" s="489"/>
      <c r="BH11" s="498"/>
      <c r="BI11" s="498"/>
      <c r="BJ11" s="498"/>
      <c r="BK11" s="498"/>
      <c r="BL11" s="431"/>
      <c r="BM11" s="145"/>
      <c r="BO11" s="66"/>
      <c r="BP11" s="489"/>
      <c r="BQ11" s="426"/>
      <c r="BR11" s="76"/>
      <c r="BS11" s="76"/>
      <c r="BT11" s="76"/>
      <c r="BU11" s="76"/>
      <c r="BV11" s="431"/>
      <c r="BW11" s="145"/>
    </row>
    <row r="12" spans="5:75" s="64" customFormat="1" ht="12" customHeight="1" x14ac:dyDescent="0.15">
      <c r="E12" s="85"/>
      <c r="G12" s="66"/>
      <c r="H12" s="423"/>
      <c r="I12" s="422"/>
      <c r="J12" s="422"/>
      <c r="K12" s="489"/>
      <c r="L12" s="431"/>
      <c r="M12" s="431"/>
      <c r="N12" s="431"/>
      <c r="O12" s="431"/>
      <c r="R12" s="66"/>
      <c r="S12" s="470"/>
      <c r="T12" s="422"/>
      <c r="U12" s="422"/>
      <c r="V12" s="422"/>
      <c r="W12" s="422"/>
      <c r="X12" s="422"/>
      <c r="Y12" s="428"/>
      <c r="Z12" s="145"/>
      <c r="AB12" s="489"/>
      <c r="AC12" s="510"/>
      <c r="AD12" s="165"/>
      <c r="AE12" s="163"/>
      <c r="AF12" s="163"/>
      <c r="AG12" s="163"/>
      <c r="AH12" s="145"/>
      <c r="AJ12" s="66"/>
      <c r="AK12" s="489"/>
      <c r="AL12" s="151"/>
      <c r="AM12" s="155"/>
      <c r="AN12" s="155"/>
      <c r="AT12" s="66"/>
      <c r="AU12" s="489"/>
      <c r="AV12" s="151"/>
      <c r="AW12" s="431"/>
      <c r="AX12" s="431"/>
      <c r="AY12" s="145"/>
      <c r="AZ12" s="145"/>
      <c r="BA12" s="145"/>
      <c r="BD12" s="66"/>
      <c r="BE12" s="470"/>
      <c r="BF12" s="470"/>
      <c r="BG12" s="489"/>
      <c r="BH12" s="517"/>
      <c r="BI12" s="517"/>
      <c r="BJ12" s="517"/>
      <c r="BK12" s="517"/>
      <c r="BL12" s="431"/>
      <c r="BM12" s="145"/>
      <c r="BO12" s="66"/>
      <c r="BP12" s="489"/>
      <c r="BQ12" s="489"/>
      <c r="BR12" s="153"/>
      <c r="BS12" s="153"/>
      <c r="BT12" s="153"/>
      <c r="BU12" s="153"/>
      <c r="BV12" s="431"/>
      <c r="BW12" s="145"/>
    </row>
    <row r="13" spans="5:75" s="64" customFormat="1" ht="12" customHeight="1" x14ac:dyDescent="0.15">
      <c r="E13" s="85"/>
      <c r="F13" s="77" t="s">
        <v>93</v>
      </c>
      <c r="G13" s="78"/>
      <c r="H13" s="424"/>
      <c r="I13" s="430"/>
      <c r="J13" s="430"/>
      <c r="K13" s="486"/>
      <c r="L13" s="431"/>
      <c r="M13" s="431"/>
      <c r="N13" s="431"/>
      <c r="O13" s="431"/>
      <c r="Q13" s="77" t="s">
        <v>93</v>
      </c>
      <c r="R13" s="78"/>
      <c r="S13" s="471"/>
      <c r="T13" s="430"/>
      <c r="U13" s="430"/>
      <c r="V13" s="430"/>
      <c r="W13" s="430"/>
      <c r="X13" s="430"/>
      <c r="Y13" s="429"/>
      <c r="Z13" s="145"/>
      <c r="AA13" s="77" t="s">
        <v>93</v>
      </c>
      <c r="AB13" s="486"/>
      <c r="AC13" s="511"/>
      <c r="AD13" s="166"/>
      <c r="AE13" s="167"/>
      <c r="AF13" s="163"/>
      <c r="AG13" s="163"/>
      <c r="AH13" s="145"/>
      <c r="AI13" s="77" t="s">
        <v>93</v>
      </c>
      <c r="AJ13" s="78"/>
      <c r="AK13" s="486"/>
      <c r="AL13" s="147"/>
      <c r="AM13" s="148"/>
      <c r="AN13" s="148"/>
      <c r="AS13" s="77" t="s">
        <v>93</v>
      </c>
      <c r="AT13" s="78"/>
      <c r="AU13" s="486"/>
      <c r="AV13" s="147"/>
      <c r="AW13" s="521"/>
      <c r="AX13" s="431"/>
      <c r="AY13" s="145"/>
      <c r="AZ13" s="145"/>
      <c r="BA13" s="145"/>
      <c r="BC13" s="77" t="s">
        <v>93</v>
      </c>
      <c r="BD13" s="78"/>
      <c r="BE13" s="471"/>
      <c r="BF13" s="471"/>
      <c r="BG13" s="486"/>
      <c r="BH13" s="517"/>
      <c r="BI13" s="517"/>
      <c r="BJ13" s="517"/>
      <c r="BK13" s="517"/>
      <c r="BL13" s="431"/>
      <c r="BM13" s="145"/>
      <c r="BN13" s="77" t="s">
        <v>93</v>
      </c>
      <c r="BO13" s="78"/>
      <c r="BP13" s="486"/>
      <c r="BQ13" s="486"/>
      <c r="BR13" s="153"/>
      <c r="BS13" s="153"/>
      <c r="BT13" s="153"/>
      <c r="BU13" s="153"/>
      <c r="BV13" s="431"/>
      <c r="BW13" s="145"/>
    </row>
    <row r="14" spans="5:75" ht="6" customHeight="1" x14ac:dyDescent="0.15">
      <c r="G14" s="47"/>
      <c r="R14" s="47"/>
      <c r="AB14" s="53"/>
      <c r="AJ14" s="47"/>
      <c r="AT14" s="47"/>
      <c r="BD14" s="47"/>
      <c r="BO14" s="47"/>
    </row>
    <row r="15" spans="5:75" s="168" customFormat="1" ht="16.5" customHeight="1" x14ac:dyDescent="0.15">
      <c r="E15" s="172"/>
      <c r="F15" s="169" t="s">
        <v>523</v>
      </c>
      <c r="G15" s="170"/>
      <c r="H15" s="169" t="s">
        <v>461</v>
      </c>
      <c r="I15" s="169" t="s">
        <v>461</v>
      </c>
      <c r="J15" s="169" t="s">
        <v>461</v>
      </c>
      <c r="K15" s="169" t="s">
        <v>461</v>
      </c>
      <c r="Q15" s="169" t="s">
        <v>523</v>
      </c>
      <c r="R15" s="170"/>
      <c r="S15" s="169" t="s">
        <v>460</v>
      </c>
      <c r="T15" s="169" t="s">
        <v>460</v>
      </c>
      <c r="U15" s="169" t="s">
        <v>460</v>
      </c>
      <c r="V15" s="169" t="s">
        <v>460</v>
      </c>
      <c r="W15" s="169" t="s">
        <v>460</v>
      </c>
      <c r="X15" s="169" t="s">
        <v>460</v>
      </c>
      <c r="Y15" s="169" t="s">
        <v>460</v>
      </c>
      <c r="AA15" s="169" t="s">
        <v>523</v>
      </c>
      <c r="AB15" s="171" t="s">
        <v>460</v>
      </c>
      <c r="AI15" s="169" t="s">
        <v>523</v>
      </c>
      <c r="AJ15" s="170"/>
      <c r="AK15" s="169" t="s">
        <v>460</v>
      </c>
      <c r="AS15" s="169" t="s">
        <v>523</v>
      </c>
      <c r="AT15" s="170"/>
      <c r="AU15" s="169" t="s">
        <v>460</v>
      </c>
      <c r="BC15" s="169" t="s">
        <v>523</v>
      </c>
      <c r="BD15" s="170"/>
      <c r="BE15" s="169" t="s">
        <v>461</v>
      </c>
      <c r="BF15" s="169" t="s">
        <v>461</v>
      </c>
      <c r="BG15" s="169" t="s">
        <v>461</v>
      </c>
      <c r="BN15" s="169" t="s">
        <v>523</v>
      </c>
      <c r="BO15" s="170"/>
      <c r="BP15" s="169" t="s">
        <v>460</v>
      </c>
    </row>
    <row r="16" spans="5:75" ht="12" customHeight="1" x14ac:dyDescent="0.15">
      <c r="F16" s="5" t="s">
        <v>206</v>
      </c>
      <c r="G16" s="47"/>
      <c r="H16" s="27">
        <v>3532</v>
      </c>
      <c r="I16" s="27">
        <v>3127</v>
      </c>
      <c r="J16" s="27">
        <v>405</v>
      </c>
      <c r="K16" s="27">
        <v>65</v>
      </c>
      <c r="Q16" s="5" t="s">
        <v>206</v>
      </c>
      <c r="R16" s="47"/>
      <c r="S16" s="27">
        <v>2511</v>
      </c>
      <c r="T16" s="27">
        <v>469</v>
      </c>
      <c r="U16" s="27">
        <v>106</v>
      </c>
      <c r="V16" s="27">
        <v>405</v>
      </c>
      <c r="W16" s="27">
        <v>195</v>
      </c>
      <c r="X16" s="27">
        <v>922</v>
      </c>
      <c r="Y16" s="27">
        <v>414</v>
      </c>
      <c r="AA16" s="5" t="s">
        <v>206</v>
      </c>
      <c r="AB16" s="53">
        <v>1563</v>
      </c>
      <c r="AI16" s="5" t="s">
        <v>206</v>
      </c>
      <c r="AJ16" s="47"/>
      <c r="AK16" s="27">
        <v>88466</v>
      </c>
      <c r="AS16" s="5" t="s">
        <v>206</v>
      </c>
      <c r="AT16" s="47"/>
      <c r="AU16" s="27">
        <v>34108</v>
      </c>
      <c r="BC16" s="5" t="s">
        <v>206</v>
      </c>
      <c r="BD16" s="47"/>
      <c r="BE16" s="79">
        <v>21076</v>
      </c>
      <c r="BF16" s="27">
        <v>21076</v>
      </c>
      <c r="BG16" s="79" t="s">
        <v>80</v>
      </c>
      <c r="BN16" s="5" t="s">
        <v>206</v>
      </c>
      <c r="BO16" s="47"/>
      <c r="BP16" s="27">
        <v>91488</v>
      </c>
      <c r="BQ16" s="29"/>
      <c r="BR16" s="29"/>
      <c r="BS16" s="29"/>
      <c r="BT16" s="29"/>
      <c r="BU16" s="29"/>
      <c r="BV16" s="29"/>
    </row>
    <row r="17" spans="6:74" ht="12" customHeight="1" x14ac:dyDescent="0.15">
      <c r="F17" s="2">
        <v>61</v>
      </c>
      <c r="G17" s="47"/>
      <c r="H17" s="27">
        <v>3492</v>
      </c>
      <c r="I17" s="27">
        <v>2995</v>
      </c>
      <c r="J17" s="27">
        <v>497</v>
      </c>
      <c r="K17" s="27">
        <v>142</v>
      </c>
      <c r="Q17" s="2">
        <v>61</v>
      </c>
      <c r="R17" s="47"/>
      <c r="S17" s="27">
        <v>1916</v>
      </c>
      <c r="T17" s="27">
        <v>285</v>
      </c>
      <c r="U17" s="27">
        <v>116</v>
      </c>
      <c r="V17" s="27">
        <v>370</v>
      </c>
      <c r="W17" s="27">
        <v>107</v>
      </c>
      <c r="X17" s="27">
        <v>797</v>
      </c>
      <c r="Y17" s="27">
        <v>241</v>
      </c>
      <c r="AA17" s="2">
        <v>61</v>
      </c>
      <c r="AB17" s="53">
        <v>1842</v>
      </c>
      <c r="AI17" s="2">
        <v>61</v>
      </c>
      <c r="AJ17" s="47"/>
      <c r="AK17" s="27">
        <v>59944</v>
      </c>
      <c r="AS17" s="2">
        <v>61</v>
      </c>
      <c r="AT17" s="47"/>
      <c r="AU17" s="27">
        <v>32059</v>
      </c>
      <c r="BC17" s="2">
        <v>61</v>
      </c>
      <c r="BD17" s="47"/>
      <c r="BE17" s="79">
        <v>43562</v>
      </c>
      <c r="BF17" s="27">
        <v>43562</v>
      </c>
      <c r="BG17" s="79" t="s">
        <v>80</v>
      </c>
      <c r="BN17" s="2">
        <v>61</v>
      </c>
      <c r="BO17" s="47"/>
      <c r="BP17" s="27">
        <v>161797</v>
      </c>
      <c r="BQ17" s="29"/>
      <c r="BR17" s="29"/>
      <c r="BS17" s="29"/>
      <c r="BT17" s="29"/>
      <c r="BU17" s="29"/>
      <c r="BV17" s="29"/>
    </row>
    <row r="18" spans="6:74" ht="12" customHeight="1" x14ac:dyDescent="0.15">
      <c r="F18" s="2">
        <v>62</v>
      </c>
      <c r="G18" s="47"/>
      <c r="H18" s="27">
        <v>2944</v>
      </c>
      <c r="I18" s="27">
        <v>2643</v>
      </c>
      <c r="J18" s="27">
        <v>301</v>
      </c>
      <c r="K18" s="27">
        <v>267</v>
      </c>
      <c r="Q18" s="2">
        <v>62</v>
      </c>
      <c r="R18" s="47"/>
      <c r="S18" s="27">
        <v>1202</v>
      </c>
      <c r="T18" s="27">
        <v>186</v>
      </c>
      <c r="U18" s="27">
        <v>178</v>
      </c>
      <c r="V18" s="27">
        <v>105</v>
      </c>
      <c r="W18" s="27">
        <v>65</v>
      </c>
      <c r="X18" s="27">
        <v>460</v>
      </c>
      <c r="Y18" s="27">
        <v>208</v>
      </c>
      <c r="AA18" s="2">
        <v>62</v>
      </c>
      <c r="AB18" s="53">
        <v>2136</v>
      </c>
      <c r="AI18" s="2">
        <v>62</v>
      </c>
      <c r="AJ18" s="47"/>
      <c r="AK18" s="27">
        <v>82794</v>
      </c>
      <c r="AS18" s="2">
        <v>62</v>
      </c>
      <c r="AT18" s="47"/>
      <c r="AU18" s="27">
        <v>47414</v>
      </c>
      <c r="BC18" s="2">
        <v>62</v>
      </c>
      <c r="BD18" s="47"/>
      <c r="BE18" s="79">
        <v>53670</v>
      </c>
      <c r="BF18" s="27">
        <v>53670</v>
      </c>
      <c r="BG18" s="79" t="s">
        <v>80</v>
      </c>
      <c r="BN18" s="2">
        <v>62</v>
      </c>
      <c r="BO18" s="47"/>
      <c r="BP18" s="27">
        <v>127815</v>
      </c>
      <c r="BQ18" s="29"/>
      <c r="BR18" s="29"/>
      <c r="BS18" s="29"/>
      <c r="BT18" s="29"/>
      <c r="BU18" s="29"/>
      <c r="BV18" s="29"/>
    </row>
    <row r="19" spans="6:74" ht="12" customHeight="1" x14ac:dyDescent="0.15">
      <c r="F19" s="2">
        <v>63</v>
      </c>
      <c r="G19" s="47"/>
      <c r="H19" s="27">
        <v>3505</v>
      </c>
      <c r="I19" s="27">
        <v>2958</v>
      </c>
      <c r="J19" s="27">
        <v>547</v>
      </c>
      <c r="K19" s="27">
        <v>121</v>
      </c>
      <c r="Q19" s="2">
        <v>63</v>
      </c>
      <c r="R19" s="47"/>
      <c r="S19" s="27">
        <v>1797</v>
      </c>
      <c r="T19" s="27">
        <v>285</v>
      </c>
      <c r="U19" s="27">
        <v>67</v>
      </c>
      <c r="V19" s="27">
        <v>308</v>
      </c>
      <c r="W19" s="27">
        <v>163</v>
      </c>
      <c r="X19" s="27">
        <v>693</v>
      </c>
      <c r="Y19" s="27">
        <v>281</v>
      </c>
      <c r="AA19" s="2">
        <v>63</v>
      </c>
      <c r="AB19" s="53">
        <v>1598</v>
      </c>
      <c r="AI19" s="2">
        <v>63</v>
      </c>
      <c r="AJ19" s="47"/>
      <c r="AK19" s="27">
        <v>71826</v>
      </c>
      <c r="AS19" s="2">
        <v>63</v>
      </c>
      <c r="AT19" s="47"/>
      <c r="AU19" s="27">
        <v>31142</v>
      </c>
      <c r="BC19" s="2">
        <v>63</v>
      </c>
      <c r="BD19" s="47"/>
      <c r="BE19" s="79">
        <v>71742</v>
      </c>
      <c r="BF19" s="27">
        <v>71742</v>
      </c>
      <c r="BG19" s="79" t="s">
        <v>80</v>
      </c>
      <c r="BN19" s="2">
        <v>63</v>
      </c>
      <c r="BO19" s="47"/>
      <c r="BP19" s="27">
        <v>221379</v>
      </c>
      <c r="BQ19" s="29"/>
      <c r="BR19" s="29"/>
      <c r="BS19" s="29"/>
      <c r="BT19" s="29"/>
      <c r="BU19" s="29"/>
      <c r="BV19" s="29"/>
    </row>
    <row r="20" spans="6:74" ht="12" customHeight="1" x14ac:dyDescent="0.15">
      <c r="F20" s="5" t="s">
        <v>10</v>
      </c>
      <c r="G20" s="47"/>
      <c r="H20" s="27">
        <v>3700</v>
      </c>
      <c r="I20" s="27">
        <v>2689</v>
      </c>
      <c r="J20" s="27">
        <v>1011</v>
      </c>
      <c r="K20" s="27">
        <v>168</v>
      </c>
      <c r="Q20" s="5" t="s">
        <v>10</v>
      </c>
      <c r="R20" s="47"/>
      <c r="S20" s="27">
        <v>1815</v>
      </c>
      <c r="T20" s="27">
        <v>143</v>
      </c>
      <c r="U20" s="27">
        <v>65</v>
      </c>
      <c r="V20" s="27">
        <v>328</v>
      </c>
      <c r="W20" s="27">
        <v>369</v>
      </c>
      <c r="X20" s="27">
        <v>547</v>
      </c>
      <c r="Y20" s="27">
        <v>363</v>
      </c>
      <c r="AA20" s="5" t="s">
        <v>10</v>
      </c>
      <c r="AB20" s="53">
        <v>1681</v>
      </c>
      <c r="AI20" s="5" t="s">
        <v>10</v>
      </c>
      <c r="AJ20" s="47"/>
      <c r="AK20" s="27">
        <v>66167</v>
      </c>
      <c r="AS20" s="5" t="s">
        <v>10</v>
      </c>
      <c r="AT20" s="47"/>
      <c r="AU20" s="27">
        <v>25532</v>
      </c>
      <c r="BC20" s="5" t="s">
        <v>10</v>
      </c>
      <c r="BD20" s="47"/>
      <c r="BE20" s="79">
        <v>59115</v>
      </c>
      <c r="BF20" s="27">
        <v>59115</v>
      </c>
      <c r="BG20" s="79" t="s">
        <v>80</v>
      </c>
      <c r="BN20" s="5" t="s">
        <v>10</v>
      </c>
      <c r="BO20" s="47"/>
      <c r="BP20" s="27">
        <v>151692</v>
      </c>
      <c r="BQ20" s="29"/>
      <c r="BR20" s="29"/>
      <c r="BS20" s="29"/>
      <c r="BT20" s="29"/>
      <c r="BU20" s="29"/>
      <c r="BV20" s="29"/>
    </row>
    <row r="21" spans="6:74" ht="6" customHeight="1" x14ac:dyDescent="0.15">
      <c r="F21" s="5"/>
      <c r="G21" s="47"/>
      <c r="Q21" s="5"/>
      <c r="R21" s="47"/>
      <c r="AA21" s="5"/>
      <c r="AB21" s="53"/>
      <c r="AI21" s="5"/>
      <c r="AJ21" s="47"/>
      <c r="AS21" s="5"/>
      <c r="AT21" s="47"/>
      <c r="BC21" s="5"/>
      <c r="BD21" s="47"/>
      <c r="BE21" s="29"/>
      <c r="BG21" s="29"/>
      <c r="BN21" s="5"/>
      <c r="BO21" s="47"/>
      <c r="BQ21" s="29"/>
      <c r="BR21" s="29"/>
      <c r="BS21" s="29"/>
      <c r="BT21" s="29"/>
      <c r="BU21" s="29"/>
      <c r="BV21" s="29"/>
    </row>
    <row r="22" spans="6:74" ht="12" customHeight="1" x14ac:dyDescent="0.15">
      <c r="F22" s="2">
        <v>2</v>
      </c>
      <c r="G22" s="47"/>
      <c r="H22" s="27">
        <v>4371</v>
      </c>
      <c r="I22" s="27">
        <v>3441</v>
      </c>
      <c r="J22" s="27">
        <v>930</v>
      </c>
      <c r="K22" s="27">
        <v>174</v>
      </c>
      <c r="Q22" s="2">
        <v>2</v>
      </c>
      <c r="R22" s="47"/>
      <c r="S22" s="27">
        <v>1628</v>
      </c>
      <c r="T22" s="27">
        <v>144</v>
      </c>
      <c r="U22" s="27">
        <v>235</v>
      </c>
      <c r="V22" s="27">
        <v>421</v>
      </c>
      <c r="W22" s="27">
        <v>132</v>
      </c>
      <c r="X22" s="27">
        <v>513</v>
      </c>
      <c r="Y22" s="27">
        <v>183</v>
      </c>
      <c r="AA22" s="2">
        <v>2</v>
      </c>
      <c r="AB22" s="53">
        <v>1733</v>
      </c>
      <c r="AI22" s="2">
        <v>2</v>
      </c>
      <c r="AJ22" s="47"/>
      <c r="AK22" s="27">
        <v>74691</v>
      </c>
      <c r="AS22" s="2">
        <v>2</v>
      </c>
      <c r="AT22" s="47"/>
      <c r="AU22" s="27">
        <v>21993</v>
      </c>
      <c r="BC22" s="2">
        <v>2</v>
      </c>
      <c r="BD22" s="47"/>
      <c r="BE22" s="79">
        <v>45699</v>
      </c>
      <c r="BF22" s="27">
        <v>45699</v>
      </c>
      <c r="BG22" s="79" t="s">
        <v>80</v>
      </c>
      <c r="BN22" s="2">
        <v>2</v>
      </c>
      <c r="BO22" s="47"/>
      <c r="BP22" s="27">
        <v>161779</v>
      </c>
      <c r="BQ22" s="29"/>
      <c r="BR22" s="29"/>
      <c r="BS22" s="29"/>
      <c r="BT22" s="29"/>
      <c r="BU22" s="29"/>
      <c r="BV22" s="29"/>
    </row>
    <row r="23" spans="6:74" ht="12" customHeight="1" x14ac:dyDescent="0.15">
      <c r="F23" s="2">
        <v>3</v>
      </c>
      <c r="G23" s="47"/>
      <c r="H23" s="27">
        <v>2470</v>
      </c>
      <c r="I23" s="27">
        <v>1500</v>
      </c>
      <c r="J23" s="27">
        <v>971</v>
      </c>
      <c r="K23" s="27">
        <v>164</v>
      </c>
      <c r="Q23" s="2">
        <v>3</v>
      </c>
      <c r="R23" s="47"/>
      <c r="S23" s="27">
        <v>1776</v>
      </c>
      <c r="T23" s="27">
        <v>88</v>
      </c>
      <c r="U23" s="27">
        <v>63</v>
      </c>
      <c r="V23" s="27">
        <v>393</v>
      </c>
      <c r="W23" s="27">
        <v>259</v>
      </c>
      <c r="X23" s="27">
        <v>381</v>
      </c>
      <c r="Y23" s="27">
        <v>593</v>
      </c>
      <c r="AA23" s="2">
        <v>3</v>
      </c>
      <c r="AB23" s="53">
        <v>1527</v>
      </c>
      <c r="AI23" s="2">
        <v>3</v>
      </c>
      <c r="AJ23" s="47"/>
      <c r="AK23" s="27">
        <v>81205</v>
      </c>
      <c r="AS23" s="2">
        <v>3</v>
      </c>
      <c r="AT23" s="47"/>
      <c r="AU23" s="27">
        <v>27049</v>
      </c>
      <c r="BC23" s="2">
        <v>3</v>
      </c>
      <c r="BD23" s="47"/>
      <c r="BE23" s="79">
        <v>31973</v>
      </c>
      <c r="BF23" s="27">
        <v>31973</v>
      </c>
      <c r="BG23" s="79" t="s">
        <v>80</v>
      </c>
      <c r="BN23" s="2">
        <v>3</v>
      </c>
      <c r="BO23" s="47"/>
      <c r="BP23" s="27">
        <v>147691</v>
      </c>
      <c r="BQ23" s="29"/>
      <c r="BR23" s="29"/>
      <c r="BS23" s="29"/>
      <c r="BT23" s="29"/>
      <c r="BU23" s="29"/>
      <c r="BV23" s="29"/>
    </row>
    <row r="24" spans="6:74" ht="12" customHeight="1" x14ac:dyDescent="0.15">
      <c r="F24" s="2">
        <v>4</v>
      </c>
      <c r="G24" s="47"/>
      <c r="H24" s="27">
        <v>3682</v>
      </c>
      <c r="I24" s="27">
        <v>2790</v>
      </c>
      <c r="J24" s="27">
        <v>892</v>
      </c>
      <c r="K24" s="27">
        <v>168</v>
      </c>
      <c r="Q24" s="2">
        <v>4</v>
      </c>
      <c r="R24" s="47"/>
      <c r="S24" s="27">
        <v>2117</v>
      </c>
      <c r="T24" s="27">
        <v>279</v>
      </c>
      <c r="U24" s="27">
        <v>232</v>
      </c>
      <c r="V24" s="27">
        <v>348</v>
      </c>
      <c r="W24" s="27">
        <v>211</v>
      </c>
      <c r="X24" s="27">
        <v>533</v>
      </c>
      <c r="Y24" s="27">
        <v>513</v>
      </c>
      <c r="AA24" s="2">
        <v>4</v>
      </c>
      <c r="AB24" s="53">
        <v>2203</v>
      </c>
      <c r="AI24" s="2">
        <v>4</v>
      </c>
      <c r="AJ24" s="47"/>
      <c r="AK24" s="27">
        <v>80677</v>
      </c>
      <c r="AS24" s="2">
        <v>4</v>
      </c>
      <c r="AT24" s="47"/>
      <c r="AU24" s="27">
        <v>28359</v>
      </c>
      <c r="BC24" s="2">
        <v>4</v>
      </c>
      <c r="BD24" s="47"/>
      <c r="BE24" s="79">
        <v>72684</v>
      </c>
      <c r="BF24" s="27">
        <v>72684</v>
      </c>
      <c r="BG24" s="79" t="s">
        <v>80</v>
      </c>
      <c r="BN24" s="2">
        <v>4</v>
      </c>
      <c r="BO24" s="47"/>
      <c r="BP24" s="27">
        <v>148731</v>
      </c>
      <c r="BQ24" s="29"/>
      <c r="BR24" s="29"/>
      <c r="BS24" s="29"/>
      <c r="BT24" s="29"/>
      <c r="BU24" s="29"/>
      <c r="BV24" s="29"/>
    </row>
    <row r="25" spans="6:74" ht="12" customHeight="1" x14ac:dyDescent="0.15">
      <c r="F25" s="2">
        <v>5</v>
      </c>
      <c r="G25" s="47"/>
      <c r="H25" s="27">
        <v>4566</v>
      </c>
      <c r="I25" s="27">
        <v>3350</v>
      </c>
      <c r="J25" s="27">
        <v>1217</v>
      </c>
      <c r="K25" s="27">
        <v>788</v>
      </c>
      <c r="Q25" s="2">
        <v>5</v>
      </c>
      <c r="R25" s="47"/>
      <c r="S25" s="27">
        <v>1732</v>
      </c>
      <c r="T25" s="27">
        <v>224</v>
      </c>
      <c r="U25" s="27">
        <v>198</v>
      </c>
      <c r="V25" s="27">
        <v>295</v>
      </c>
      <c r="W25" s="27">
        <v>435</v>
      </c>
      <c r="X25" s="27">
        <v>117</v>
      </c>
      <c r="Y25" s="27">
        <v>462</v>
      </c>
      <c r="AA25" s="2">
        <v>5</v>
      </c>
      <c r="AB25" s="53">
        <v>2083</v>
      </c>
      <c r="AI25" s="2">
        <v>5</v>
      </c>
      <c r="AJ25" s="47"/>
      <c r="AK25" s="27">
        <v>75005</v>
      </c>
      <c r="AS25" s="2">
        <v>5</v>
      </c>
      <c r="AT25" s="47"/>
      <c r="AU25" s="27">
        <v>28761</v>
      </c>
      <c r="BC25" s="2">
        <v>5</v>
      </c>
      <c r="BD25" s="47"/>
      <c r="BE25" s="79">
        <v>41559</v>
      </c>
      <c r="BF25" s="27">
        <v>41559</v>
      </c>
      <c r="BG25" s="79" t="s">
        <v>80</v>
      </c>
      <c r="BN25" s="2">
        <v>5</v>
      </c>
      <c r="BO25" s="47"/>
      <c r="BP25" s="27">
        <v>164308</v>
      </c>
      <c r="BQ25" s="29"/>
      <c r="BR25" s="29"/>
      <c r="BS25" s="29"/>
      <c r="BT25" s="29"/>
      <c r="BU25" s="29"/>
      <c r="BV25" s="29"/>
    </row>
    <row r="26" spans="6:74" ht="12" customHeight="1" x14ac:dyDescent="0.15">
      <c r="F26" s="2">
        <v>6</v>
      </c>
      <c r="G26" s="47"/>
      <c r="H26" s="27">
        <v>4742</v>
      </c>
      <c r="I26" s="27">
        <v>3443</v>
      </c>
      <c r="J26" s="27">
        <v>1299</v>
      </c>
      <c r="K26" s="27">
        <v>215</v>
      </c>
      <c r="Q26" s="2">
        <v>6</v>
      </c>
      <c r="R26" s="47"/>
      <c r="S26" s="27">
        <v>1467</v>
      </c>
      <c r="T26" s="27">
        <v>40</v>
      </c>
      <c r="U26" s="27">
        <v>60</v>
      </c>
      <c r="V26" s="27">
        <v>140</v>
      </c>
      <c r="W26" s="27">
        <v>497</v>
      </c>
      <c r="X26" s="27">
        <v>151</v>
      </c>
      <c r="Y26" s="27">
        <v>579</v>
      </c>
      <c r="AA26" s="2">
        <v>6</v>
      </c>
      <c r="AB26" s="53">
        <v>1750</v>
      </c>
      <c r="AI26" s="2">
        <v>6</v>
      </c>
      <c r="AJ26" s="47"/>
      <c r="AK26" s="27">
        <v>83307</v>
      </c>
      <c r="AS26" s="2">
        <v>6</v>
      </c>
      <c r="AT26" s="47"/>
      <c r="AU26" s="27">
        <v>28404</v>
      </c>
      <c r="BC26" s="2">
        <v>6</v>
      </c>
      <c r="BD26" s="47"/>
      <c r="BE26" s="79">
        <v>65067</v>
      </c>
      <c r="BF26" s="27">
        <v>65067</v>
      </c>
      <c r="BG26" s="79" t="s">
        <v>80</v>
      </c>
      <c r="BN26" s="2">
        <v>6</v>
      </c>
      <c r="BO26" s="47"/>
      <c r="BP26" s="27">
        <v>112696</v>
      </c>
      <c r="BQ26" s="29"/>
      <c r="BR26" s="29"/>
      <c r="BS26" s="29"/>
      <c r="BT26" s="29"/>
      <c r="BU26" s="29"/>
      <c r="BV26" s="29"/>
    </row>
    <row r="27" spans="6:74" ht="6" customHeight="1" x14ac:dyDescent="0.15">
      <c r="F27" s="2"/>
      <c r="G27" s="47"/>
      <c r="Q27" s="2"/>
      <c r="R27" s="47"/>
      <c r="AA27" s="2"/>
      <c r="AB27" s="53"/>
      <c r="AI27" s="2"/>
      <c r="AJ27" s="47"/>
      <c r="AS27" s="2"/>
      <c r="AT27" s="47"/>
      <c r="BC27" s="2"/>
      <c r="BD27" s="47"/>
      <c r="BE27" s="29"/>
      <c r="BG27" s="29"/>
      <c r="BN27" s="2"/>
      <c r="BO27" s="47"/>
      <c r="BQ27" s="29"/>
      <c r="BR27" s="29"/>
      <c r="BS27" s="29"/>
      <c r="BT27" s="29"/>
      <c r="BU27" s="29"/>
      <c r="BV27" s="29"/>
    </row>
    <row r="28" spans="6:74" ht="12" customHeight="1" x14ac:dyDescent="0.15">
      <c r="F28" s="2">
        <v>7</v>
      </c>
      <c r="G28" s="47"/>
      <c r="H28" s="27">
        <v>4663</v>
      </c>
      <c r="I28" s="27">
        <v>3258</v>
      </c>
      <c r="J28" s="27">
        <v>1405</v>
      </c>
      <c r="K28" s="27">
        <v>252</v>
      </c>
      <c r="Q28" s="2">
        <v>7</v>
      </c>
      <c r="R28" s="47"/>
      <c r="S28" s="27">
        <v>1357</v>
      </c>
      <c r="T28" s="27">
        <v>334</v>
      </c>
      <c r="U28" s="27">
        <v>85</v>
      </c>
      <c r="V28" s="27">
        <v>115</v>
      </c>
      <c r="W28" s="27">
        <v>584</v>
      </c>
      <c r="X28" s="27">
        <v>152</v>
      </c>
      <c r="Y28" s="27">
        <v>88</v>
      </c>
      <c r="AA28" s="2">
        <v>7</v>
      </c>
      <c r="AB28" s="53">
        <v>1625</v>
      </c>
      <c r="AI28" s="2">
        <v>7</v>
      </c>
      <c r="AJ28" s="47"/>
      <c r="AK28" s="27">
        <v>91431</v>
      </c>
      <c r="AS28" s="2">
        <v>7</v>
      </c>
      <c r="AT28" s="47"/>
      <c r="AU28" s="27">
        <v>29971</v>
      </c>
      <c r="BC28" s="2">
        <v>7</v>
      </c>
      <c r="BD28" s="47"/>
      <c r="BE28" s="79">
        <v>92438</v>
      </c>
      <c r="BF28" s="27">
        <v>92438</v>
      </c>
      <c r="BG28" s="79" t="s">
        <v>80</v>
      </c>
      <c r="BN28" s="2">
        <v>7</v>
      </c>
      <c r="BO28" s="47"/>
      <c r="BP28" s="27">
        <v>139972</v>
      </c>
      <c r="BQ28" s="29"/>
      <c r="BR28" s="29"/>
      <c r="BS28" s="29"/>
      <c r="BT28" s="29"/>
      <c r="BU28" s="29"/>
      <c r="BV28" s="29"/>
    </row>
    <row r="29" spans="6:74" ht="12" customHeight="1" x14ac:dyDescent="0.15">
      <c r="F29" s="2">
        <v>8</v>
      </c>
      <c r="G29" s="47"/>
      <c r="H29" s="27">
        <v>3920</v>
      </c>
      <c r="I29" s="27">
        <v>3050</v>
      </c>
      <c r="J29" s="27">
        <v>870</v>
      </c>
      <c r="K29" s="27">
        <v>310</v>
      </c>
      <c r="Q29" s="2">
        <v>8</v>
      </c>
      <c r="R29" s="47"/>
      <c r="S29" s="27">
        <v>2495</v>
      </c>
      <c r="T29" s="27">
        <v>216</v>
      </c>
      <c r="U29" s="27">
        <v>96</v>
      </c>
      <c r="V29" s="27">
        <v>174</v>
      </c>
      <c r="W29" s="27">
        <v>684</v>
      </c>
      <c r="X29" s="27">
        <v>158</v>
      </c>
      <c r="Y29" s="27">
        <v>1166</v>
      </c>
      <c r="AA29" s="2">
        <v>8</v>
      </c>
      <c r="AB29" s="53">
        <v>1747</v>
      </c>
      <c r="AI29" s="2">
        <v>8</v>
      </c>
      <c r="AJ29" s="47"/>
      <c r="AK29" s="27">
        <v>74820</v>
      </c>
      <c r="AS29" s="2">
        <v>8</v>
      </c>
      <c r="AT29" s="47"/>
      <c r="AU29" s="27">
        <v>31177</v>
      </c>
      <c r="BC29" s="2">
        <v>8</v>
      </c>
      <c r="BD29" s="47"/>
      <c r="BE29" s="79">
        <v>100756</v>
      </c>
      <c r="BF29" s="27">
        <v>100756</v>
      </c>
      <c r="BG29" s="79" t="s">
        <v>80</v>
      </c>
      <c r="BN29" s="2">
        <v>8</v>
      </c>
      <c r="BO29" s="47"/>
      <c r="BP29" s="27">
        <v>164520</v>
      </c>
      <c r="BQ29" s="29"/>
      <c r="BR29" s="29"/>
      <c r="BS29" s="29"/>
      <c r="BT29" s="29"/>
      <c r="BU29" s="29"/>
      <c r="BV29" s="29"/>
    </row>
    <row r="30" spans="6:74" ht="12" customHeight="1" x14ac:dyDescent="0.15">
      <c r="F30" s="2">
        <v>9</v>
      </c>
      <c r="G30" s="47"/>
      <c r="H30" s="27">
        <v>5231</v>
      </c>
      <c r="I30" s="27">
        <v>4277</v>
      </c>
      <c r="J30" s="27">
        <v>954</v>
      </c>
      <c r="K30" s="27">
        <v>476</v>
      </c>
      <c r="Q30" s="2">
        <v>9</v>
      </c>
      <c r="R30" s="47"/>
      <c r="S30" s="27">
        <v>2133</v>
      </c>
      <c r="T30" s="27">
        <v>186</v>
      </c>
      <c r="U30" s="27">
        <v>60</v>
      </c>
      <c r="V30" s="27">
        <v>39</v>
      </c>
      <c r="W30" s="27">
        <v>984</v>
      </c>
      <c r="X30" s="27">
        <v>179</v>
      </c>
      <c r="Y30" s="27">
        <v>686</v>
      </c>
      <c r="AA30" s="2">
        <v>9</v>
      </c>
      <c r="AB30" s="53">
        <v>2118</v>
      </c>
      <c r="AI30" s="2">
        <v>9</v>
      </c>
      <c r="AJ30" s="47"/>
      <c r="AK30" s="27">
        <v>73403</v>
      </c>
      <c r="AS30" s="2">
        <v>9</v>
      </c>
      <c r="AT30" s="47"/>
      <c r="AU30" s="27">
        <v>30298</v>
      </c>
      <c r="BC30" s="2">
        <v>9</v>
      </c>
      <c r="BD30" s="47"/>
      <c r="BE30" s="79">
        <v>165108</v>
      </c>
      <c r="BF30" s="27">
        <v>165108</v>
      </c>
      <c r="BG30" s="79" t="s">
        <v>80</v>
      </c>
      <c r="BN30" s="2">
        <v>9</v>
      </c>
      <c r="BO30" s="47"/>
      <c r="BP30" s="27">
        <v>185500</v>
      </c>
      <c r="BQ30" s="29"/>
      <c r="BR30" s="29"/>
      <c r="BS30" s="29"/>
      <c r="BT30" s="29"/>
      <c r="BU30" s="29"/>
      <c r="BV30" s="29"/>
    </row>
    <row r="31" spans="6:74" ht="12" customHeight="1" x14ac:dyDescent="0.15">
      <c r="F31" s="2">
        <v>10</v>
      </c>
      <c r="G31" s="47"/>
      <c r="H31" s="27">
        <v>5700</v>
      </c>
      <c r="I31" s="27">
        <v>5073</v>
      </c>
      <c r="J31" s="27">
        <v>628</v>
      </c>
      <c r="K31" s="27">
        <v>449</v>
      </c>
      <c r="Q31" s="2">
        <v>10</v>
      </c>
      <c r="R31" s="47"/>
      <c r="S31" s="27">
        <v>2591</v>
      </c>
      <c r="T31" s="27">
        <v>186</v>
      </c>
      <c r="U31" s="27">
        <v>56</v>
      </c>
      <c r="V31" s="27">
        <v>76</v>
      </c>
      <c r="W31" s="27">
        <v>911</v>
      </c>
      <c r="X31" s="27">
        <v>197</v>
      </c>
      <c r="Y31" s="27">
        <v>929</v>
      </c>
      <c r="AA31" s="2">
        <v>10</v>
      </c>
      <c r="AB31" s="53">
        <v>1291</v>
      </c>
      <c r="AI31" s="2">
        <v>10</v>
      </c>
      <c r="AJ31" s="47"/>
      <c r="AK31" s="27">
        <v>72229</v>
      </c>
      <c r="AS31" s="2">
        <v>10</v>
      </c>
      <c r="AT31" s="47"/>
      <c r="AU31" s="27">
        <v>28795</v>
      </c>
      <c r="BC31" s="2">
        <v>10</v>
      </c>
      <c r="BD31" s="47"/>
      <c r="BE31" s="79">
        <v>128842</v>
      </c>
      <c r="BF31" s="27">
        <v>128842</v>
      </c>
      <c r="BG31" s="79" t="s">
        <v>80</v>
      </c>
      <c r="BN31" s="2">
        <v>10</v>
      </c>
      <c r="BO31" s="47"/>
      <c r="BP31" s="27">
        <v>172475</v>
      </c>
      <c r="BQ31" s="29"/>
      <c r="BR31" s="29"/>
      <c r="BS31" s="29"/>
      <c r="BT31" s="29"/>
      <c r="BU31" s="29"/>
      <c r="BV31" s="29"/>
    </row>
    <row r="32" spans="6:74" ht="12" customHeight="1" x14ac:dyDescent="0.15">
      <c r="F32" s="2">
        <v>11</v>
      </c>
      <c r="G32" s="47"/>
      <c r="H32" s="27">
        <v>4948</v>
      </c>
      <c r="I32" s="27">
        <v>4006</v>
      </c>
      <c r="J32" s="27">
        <v>942</v>
      </c>
      <c r="K32" s="27">
        <v>702</v>
      </c>
      <c r="Q32" s="2">
        <v>11</v>
      </c>
      <c r="R32" s="47"/>
      <c r="S32" s="27">
        <v>1793</v>
      </c>
      <c r="T32" s="27">
        <v>178</v>
      </c>
      <c r="U32" s="27">
        <v>67</v>
      </c>
      <c r="V32" s="27">
        <v>111</v>
      </c>
      <c r="W32" s="27">
        <v>739</v>
      </c>
      <c r="X32" s="27">
        <v>172</v>
      </c>
      <c r="Y32" s="27">
        <v>525</v>
      </c>
      <c r="AA32" s="2">
        <v>11</v>
      </c>
      <c r="AB32" s="53">
        <v>1318</v>
      </c>
      <c r="AI32" s="2">
        <v>11</v>
      </c>
      <c r="AJ32" s="47"/>
      <c r="AK32" s="27">
        <v>83383</v>
      </c>
      <c r="AS32" s="2">
        <v>11</v>
      </c>
      <c r="AT32" s="47"/>
      <c r="AU32" s="27">
        <v>27578</v>
      </c>
      <c r="BC32" s="2">
        <v>11</v>
      </c>
      <c r="BD32" s="47"/>
      <c r="BE32" s="79">
        <v>132060</v>
      </c>
      <c r="BF32" s="27">
        <v>132060</v>
      </c>
      <c r="BG32" s="79" t="s">
        <v>80</v>
      </c>
      <c r="BN32" s="2">
        <v>11</v>
      </c>
      <c r="BO32" s="47"/>
      <c r="BP32" s="27">
        <v>177267</v>
      </c>
      <c r="BQ32" s="29"/>
      <c r="BR32" s="29"/>
      <c r="BS32" s="29"/>
      <c r="BT32" s="29"/>
      <c r="BU32" s="29"/>
      <c r="BV32" s="29"/>
    </row>
    <row r="33" spans="6:74" ht="6" customHeight="1" x14ac:dyDescent="0.15">
      <c r="F33" s="2"/>
      <c r="G33" s="47"/>
      <c r="Q33" s="2"/>
      <c r="R33" s="47"/>
      <c r="AA33" s="2"/>
      <c r="AB33" s="53"/>
      <c r="AI33" s="2"/>
      <c r="AJ33" s="47"/>
      <c r="AS33" s="2"/>
      <c r="AT33" s="47"/>
      <c r="BC33" s="2"/>
      <c r="BD33" s="47"/>
      <c r="BN33" s="2"/>
      <c r="BO33" s="47"/>
      <c r="BQ33" s="29"/>
      <c r="BR33" s="29"/>
      <c r="BS33" s="29"/>
      <c r="BT33" s="29"/>
      <c r="BU33" s="29"/>
      <c r="BV33" s="29"/>
    </row>
    <row r="34" spans="6:74" ht="12" customHeight="1" x14ac:dyDescent="0.15">
      <c r="F34" s="2">
        <v>12</v>
      </c>
      <c r="G34" s="47"/>
      <c r="H34" s="27">
        <v>7796</v>
      </c>
      <c r="I34" s="27">
        <v>6012</v>
      </c>
      <c r="J34" s="27">
        <v>1784</v>
      </c>
      <c r="K34" s="27">
        <v>391</v>
      </c>
      <c r="Q34" s="2">
        <v>12</v>
      </c>
      <c r="R34" s="47"/>
      <c r="S34" s="27">
        <v>1785</v>
      </c>
      <c r="T34" s="27">
        <v>284</v>
      </c>
      <c r="U34" s="27">
        <v>88</v>
      </c>
      <c r="V34" s="27">
        <v>58</v>
      </c>
      <c r="W34" s="27">
        <v>732</v>
      </c>
      <c r="X34" s="27">
        <v>222</v>
      </c>
      <c r="Y34" s="27">
        <v>402</v>
      </c>
      <c r="AA34" s="2">
        <v>12</v>
      </c>
      <c r="AB34" s="53">
        <v>1383</v>
      </c>
      <c r="AI34" s="2">
        <v>12</v>
      </c>
      <c r="AJ34" s="47"/>
      <c r="AK34" s="27">
        <v>88270</v>
      </c>
      <c r="AS34" s="2">
        <v>12</v>
      </c>
      <c r="AT34" s="47"/>
      <c r="AU34" s="79">
        <v>24809</v>
      </c>
      <c r="AV34" s="79"/>
      <c r="BC34" s="2">
        <v>12</v>
      </c>
      <c r="BD34" s="47"/>
      <c r="BE34" s="27">
        <v>207829</v>
      </c>
      <c r="BF34" s="27">
        <v>117010</v>
      </c>
      <c r="BG34" s="27">
        <v>65193</v>
      </c>
      <c r="BN34" s="2">
        <v>12</v>
      </c>
      <c r="BO34" s="47"/>
      <c r="BP34" s="27">
        <v>122258</v>
      </c>
      <c r="BQ34" s="29"/>
      <c r="BR34" s="29"/>
      <c r="BS34" s="29"/>
      <c r="BT34" s="29"/>
      <c r="BU34" s="29"/>
      <c r="BV34" s="29"/>
    </row>
    <row r="35" spans="6:74" ht="12" customHeight="1" x14ac:dyDescent="0.15">
      <c r="F35" s="2">
        <v>13</v>
      </c>
      <c r="G35" s="47"/>
      <c r="H35" s="27">
        <v>5983</v>
      </c>
      <c r="I35" s="27">
        <v>5129</v>
      </c>
      <c r="J35" s="27">
        <v>854</v>
      </c>
      <c r="K35" s="27">
        <v>329</v>
      </c>
      <c r="Q35" s="2">
        <v>13</v>
      </c>
      <c r="R35" s="47"/>
      <c r="S35" s="27">
        <v>1712</v>
      </c>
      <c r="T35" s="27">
        <v>192</v>
      </c>
      <c r="U35" s="27">
        <v>59</v>
      </c>
      <c r="V35" s="27">
        <v>85</v>
      </c>
      <c r="W35" s="27">
        <v>753</v>
      </c>
      <c r="X35" s="27">
        <v>205</v>
      </c>
      <c r="Y35" s="27">
        <v>418</v>
      </c>
      <c r="AA35" s="2">
        <v>13</v>
      </c>
      <c r="AB35" s="53">
        <v>1859</v>
      </c>
      <c r="AI35" s="2">
        <v>13</v>
      </c>
      <c r="AJ35" s="47"/>
      <c r="AK35" s="27">
        <v>81910</v>
      </c>
      <c r="AS35" s="2">
        <v>13</v>
      </c>
      <c r="AT35" s="47"/>
      <c r="AU35" s="79">
        <v>25012</v>
      </c>
      <c r="AV35" s="79"/>
      <c r="BC35" s="2">
        <v>13</v>
      </c>
      <c r="BD35" s="47"/>
      <c r="BE35" s="27">
        <v>213683</v>
      </c>
      <c r="BF35" s="27">
        <v>118626</v>
      </c>
      <c r="BG35" s="27">
        <v>69847</v>
      </c>
      <c r="BN35" s="2">
        <v>13</v>
      </c>
      <c r="BO35" s="47"/>
      <c r="BP35" s="27">
        <v>122312</v>
      </c>
      <c r="BQ35" s="29"/>
      <c r="BR35" s="29"/>
      <c r="BS35" s="29"/>
      <c r="BT35" s="29"/>
      <c r="BU35" s="29"/>
      <c r="BV35" s="29"/>
    </row>
    <row r="36" spans="6:74" ht="12" customHeight="1" x14ac:dyDescent="0.15">
      <c r="F36" s="2">
        <v>14</v>
      </c>
      <c r="G36" s="47"/>
      <c r="H36" s="27">
        <v>6373</v>
      </c>
      <c r="I36" s="27">
        <v>5453</v>
      </c>
      <c r="J36" s="27">
        <v>920</v>
      </c>
      <c r="K36" s="27">
        <v>231</v>
      </c>
      <c r="Q36" s="2">
        <v>14</v>
      </c>
      <c r="R36" s="47"/>
      <c r="S36" s="27">
        <v>1253</v>
      </c>
      <c r="T36" s="27">
        <v>164</v>
      </c>
      <c r="U36" s="27">
        <v>54</v>
      </c>
      <c r="V36" s="27">
        <v>75</v>
      </c>
      <c r="W36" s="27">
        <v>292</v>
      </c>
      <c r="X36" s="27">
        <v>202</v>
      </c>
      <c r="Y36" s="27">
        <v>466</v>
      </c>
      <c r="AA36" s="2">
        <v>14</v>
      </c>
      <c r="AB36" s="53">
        <v>1187</v>
      </c>
      <c r="AI36" s="2">
        <v>14</v>
      </c>
      <c r="AJ36" s="47"/>
      <c r="AK36" s="27">
        <v>71889</v>
      </c>
      <c r="AS36" s="2">
        <v>14</v>
      </c>
      <c r="AT36" s="47"/>
      <c r="AU36" s="79">
        <v>23421</v>
      </c>
      <c r="AV36" s="79"/>
      <c r="BC36" s="2">
        <v>14</v>
      </c>
      <c r="BD36" s="47"/>
      <c r="BE36" s="27">
        <v>197068</v>
      </c>
      <c r="BF36" s="27">
        <v>87253</v>
      </c>
      <c r="BG36" s="27">
        <v>109815</v>
      </c>
      <c r="BN36" s="2">
        <v>14</v>
      </c>
      <c r="BO36" s="47"/>
      <c r="BP36" s="27">
        <v>119744</v>
      </c>
      <c r="BQ36" s="29"/>
      <c r="BR36" s="29"/>
      <c r="BS36" s="29"/>
      <c r="BT36" s="29"/>
      <c r="BU36" s="29"/>
      <c r="BV36" s="29"/>
    </row>
    <row r="37" spans="6:74" ht="12" customHeight="1" x14ac:dyDescent="0.15">
      <c r="F37" s="2">
        <v>15</v>
      </c>
      <c r="G37" s="47"/>
      <c r="H37" s="27">
        <v>5349</v>
      </c>
      <c r="I37" s="27">
        <v>4428</v>
      </c>
      <c r="J37" s="27">
        <v>920</v>
      </c>
      <c r="K37" s="27">
        <v>236</v>
      </c>
      <c r="Q37" s="2">
        <v>15</v>
      </c>
      <c r="R37" s="47"/>
      <c r="S37" s="27">
        <v>1775</v>
      </c>
      <c r="T37" s="27">
        <v>198</v>
      </c>
      <c r="U37" s="27">
        <v>62</v>
      </c>
      <c r="V37" s="27">
        <v>56</v>
      </c>
      <c r="W37" s="27">
        <v>791</v>
      </c>
      <c r="X37" s="27">
        <v>248</v>
      </c>
      <c r="Y37" s="27">
        <v>420</v>
      </c>
      <c r="AA37" s="2">
        <v>15</v>
      </c>
      <c r="AB37" s="53">
        <v>1721</v>
      </c>
      <c r="AI37" s="2">
        <v>15</v>
      </c>
      <c r="AJ37" s="47"/>
      <c r="AK37" s="27">
        <v>85416</v>
      </c>
      <c r="AS37" s="2">
        <v>15</v>
      </c>
      <c r="AT37" s="47"/>
      <c r="AU37" s="79">
        <v>24303</v>
      </c>
      <c r="AV37" s="79"/>
      <c r="BC37" s="2">
        <v>15</v>
      </c>
      <c r="BD37" s="47"/>
      <c r="BE37" s="27">
        <v>249398</v>
      </c>
      <c r="BF37" s="27">
        <v>68081</v>
      </c>
      <c r="BG37" s="27">
        <v>181317</v>
      </c>
      <c r="BN37" s="2">
        <v>15</v>
      </c>
      <c r="BO37" s="47"/>
      <c r="BP37" s="27">
        <v>120727</v>
      </c>
      <c r="BQ37" s="29"/>
      <c r="BR37" s="29"/>
      <c r="BS37" s="29"/>
      <c r="BT37" s="29"/>
      <c r="BU37" s="29"/>
      <c r="BV37" s="29"/>
    </row>
    <row r="38" spans="6:74" ht="12" customHeight="1" x14ac:dyDescent="0.15">
      <c r="F38" s="2">
        <v>16</v>
      </c>
      <c r="G38" s="47"/>
      <c r="H38" s="27">
        <v>4158</v>
      </c>
      <c r="I38" s="27">
        <v>3642</v>
      </c>
      <c r="J38" s="27">
        <v>515</v>
      </c>
      <c r="K38" s="27">
        <v>296</v>
      </c>
      <c r="Q38" s="2">
        <v>16</v>
      </c>
      <c r="R38" s="47"/>
      <c r="S38" s="27">
        <v>1213</v>
      </c>
      <c r="T38" s="27">
        <v>209</v>
      </c>
      <c r="U38" s="27">
        <v>48</v>
      </c>
      <c r="V38" s="27">
        <v>128</v>
      </c>
      <c r="W38" s="27">
        <v>519</v>
      </c>
      <c r="X38" s="27">
        <v>209</v>
      </c>
      <c r="Y38" s="27">
        <v>100</v>
      </c>
      <c r="AA38" s="2">
        <v>16</v>
      </c>
      <c r="AB38" s="53">
        <v>1303</v>
      </c>
      <c r="AI38" s="2">
        <v>16</v>
      </c>
      <c r="AJ38" s="47"/>
      <c r="AK38" s="27">
        <v>95171</v>
      </c>
      <c r="AS38" s="2">
        <v>16</v>
      </c>
      <c r="AT38" s="47"/>
      <c r="AU38" s="79">
        <v>21501</v>
      </c>
      <c r="AV38" s="79"/>
      <c r="BC38" s="2">
        <v>16</v>
      </c>
      <c r="BD38" s="47"/>
      <c r="BE38" s="27">
        <v>145998</v>
      </c>
      <c r="BF38" s="27">
        <v>71850</v>
      </c>
      <c r="BG38" s="27">
        <v>74148</v>
      </c>
      <c r="BN38" s="2">
        <v>16</v>
      </c>
      <c r="BO38" s="47"/>
      <c r="BP38" s="27">
        <v>120555</v>
      </c>
      <c r="BQ38" s="29"/>
      <c r="BR38" s="29"/>
      <c r="BS38" s="29"/>
      <c r="BT38" s="29"/>
      <c r="BU38" s="29"/>
      <c r="BV38" s="29"/>
    </row>
    <row r="39" spans="6:74" ht="6" customHeight="1" x14ac:dyDescent="0.15">
      <c r="F39" s="2"/>
      <c r="G39" s="47"/>
      <c r="Q39" s="2"/>
      <c r="R39" s="47"/>
      <c r="AA39" s="2"/>
      <c r="AB39" s="53"/>
      <c r="AI39" s="2"/>
      <c r="AJ39" s="47"/>
      <c r="AS39" s="2"/>
      <c r="AT39" s="47"/>
      <c r="AU39" s="79"/>
      <c r="AV39" s="79"/>
      <c r="BC39" s="2"/>
      <c r="BD39" s="47"/>
      <c r="BN39" s="2"/>
      <c r="BO39" s="47"/>
    </row>
    <row r="40" spans="6:74" ht="12" customHeight="1" x14ac:dyDescent="0.15">
      <c r="F40" s="2">
        <v>17</v>
      </c>
      <c r="G40" s="47"/>
      <c r="H40" s="27">
        <v>8258</v>
      </c>
      <c r="I40" s="27">
        <v>8132</v>
      </c>
      <c r="J40" s="27">
        <v>126</v>
      </c>
      <c r="K40" s="27">
        <v>287</v>
      </c>
      <c r="Q40" s="2">
        <v>17</v>
      </c>
      <c r="R40" s="47"/>
      <c r="S40" s="27">
        <v>1844</v>
      </c>
      <c r="T40" s="27">
        <v>868</v>
      </c>
      <c r="U40" s="27">
        <v>52</v>
      </c>
      <c r="V40" s="27">
        <v>0</v>
      </c>
      <c r="W40" s="27">
        <v>425</v>
      </c>
      <c r="X40" s="27">
        <v>306</v>
      </c>
      <c r="Y40" s="27">
        <v>193</v>
      </c>
      <c r="AA40" s="2">
        <v>17</v>
      </c>
      <c r="AB40" s="53">
        <v>669</v>
      </c>
      <c r="AI40" s="2">
        <v>17</v>
      </c>
      <c r="AJ40" s="47"/>
      <c r="AK40" s="27">
        <v>90628</v>
      </c>
      <c r="AS40" s="2">
        <v>17</v>
      </c>
      <c r="AT40" s="47"/>
      <c r="AU40" s="79">
        <v>21673</v>
      </c>
      <c r="AV40" s="79"/>
      <c r="BC40" s="2">
        <v>17</v>
      </c>
      <c r="BD40" s="47"/>
      <c r="BE40" s="27">
        <v>418478</v>
      </c>
      <c r="BF40" s="27">
        <v>186584</v>
      </c>
      <c r="BG40" s="27">
        <v>231893</v>
      </c>
      <c r="BN40" s="2">
        <v>17</v>
      </c>
      <c r="BO40" s="47"/>
      <c r="BP40" s="27">
        <v>115105</v>
      </c>
    </row>
    <row r="41" spans="6:74" ht="12" customHeight="1" x14ac:dyDescent="0.15">
      <c r="F41" s="2">
        <v>18</v>
      </c>
      <c r="G41" s="47"/>
      <c r="H41" s="27">
        <v>19941</v>
      </c>
      <c r="I41" s="27">
        <v>19490</v>
      </c>
      <c r="J41" s="27">
        <v>451</v>
      </c>
      <c r="K41" s="27">
        <v>236</v>
      </c>
      <c r="Q41" s="2">
        <v>18</v>
      </c>
      <c r="R41" s="47"/>
      <c r="S41" s="27">
        <v>2216</v>
      </c>
      <c r="T41" s="27">
        <v>935</v>
      </c>
      <c r="U41" s="27">
        <v>8</v>
      </c>
      <c r="V41" s="27">
        <v>8</v>
      </c>
      <c r="W41" s="27">
        <v>427</v>
      </c>
      <c r="X41" s="27">
        <v>134</v>
      </c>
      <c r="Y41" s="27">
        <v>703</v>
      </c>
      <c r="AA41" s="2">
        <v>18</v>
      </c>
      <c r="AB41" s="53">
        <v>1717</v>
      </c>
      <c r="AI41" s="2">
        <v>18</v>
      </c>
      <c r="AJ41" s="47"/>
      <c r="AK41" s="27">
        <v>92076</v>
      </c>
      <c r="AS41" s="2">
        <v>18</v>
      </c>
      <c r="AT41" s="47"/>
      <c r="AU41" s="79">
        <v>20081</v>
      </c>
      <c r="AV41" s="79"/>
      <c r="BC41" s="2">
        <v>18</v>
      </c>
      <c r="BD41" s="47"/>
      <c r="BE41" s="27">
        <v>330004</v>
      </c>
      <c r="BF41" s="27">
        <v>122993</v>
      </c>
      <c r="BG41" s="27">
        <v>207011</v>
      </c>
      <c r="BN41" s="2">
        <v>18</v>
      </c>
      <c r="BO41" s="47"/>
      <c r="BP41" s="27">
        <v>113830</v>
      </c>
      <c r="BQ41" s="29"/>
      <c r="BR41" s="29"/>
      <c r="BS41" s="29"/>
      <c r="BT41" s="29"/>
      <c r="BU41" s="29"/>
    </row>
    <row r="42" spans="6:74" ht="12" customHeight="1" x14ac:dyDescent="0.15">
      <c r="F42" s="2">
        <v>19</v>
      </c>
      <c r="G42" s="47"/>
      <c r="H42" s="27">
        <v>5594</v>
      </c>
      <c r="I42" s="27">
        <v>5201</v>
      </c>
      <c r="J42" s="27">
        <v>393</v>
      </c>
      <c r="K42" s="27">
        <v>451</v>
      </c>
      <c r="Q42" s="2">
        <v>19</v>
      </c>
      <c r="R42" s="47"/>
      <c r="S42" s="27">
        <v>2237</v>
      </c>
      <c r="T42" s="27">
        <v>827</v>
      </c>
      <c r="U42" s="27">
        <v>33</v>
      </c>
      <c r="V42" s="27">
        <v>1</v>
      </c>
      <c r="W42" s="27">
        <v>747</v>
      </c>
      <c r="X42" s="27">
        <v>72</v>
      </c>
      <c r="Y42" s="27">
        <v>558</v>
      </c>
      <c r="AA42" s="2">
        <v>19</v>
      </c>
      <c r="AB42" s="53">
        <v>1662</v>
      </c>
      <c r="AI42" s="2">
        <v>19</v>
      </c>
      <c r="AJ42" s="47"/>
      <c r="AK42" s="27">
        <v>80346</v>
      </c>
      <c r="AS42" s="2">
        <v>19</v>
      </c>
      <c r="AT42" s="47"/>
      <c r="AU42" s="27">
        <v>19375</v>
      </c>
      <c r="AV42" s="29"/>
      <c r="BC42" s="2">
        <v>19</v>
      </c>
      <c r="BD42" s="47"/>
      <c r="BE42" s="27">
        <v>389937</v>
      </c>
      <c r="BF42" s="27">
        <v>175536</v>
      </c>
      <c r="BG42" s="27">
        <v>214401</v>
      </c>
      <c r="BN42" s="2">
        <v>19</v>
      </c>
      <c r="BO42" s="47"/>
      <c r="BP42" s="27">
        <v>131596</v>
      </c>
    </row>
    <row r="43" spans="6:74" ht="12" customHeight="1" x14ac:dyDescent="0.15">
      <c r="F43" s="2">
        <v>20</v>
      </c>
      <c r="G43" s="47"/>
      <c r="H43" s="27">
        <v>4179</v>
      </c>
      <c r="I43" s="27">
        <v>4135</v>
      </c>
      <c r="J43" s="27">
        <v>44</v>
      </c>
      <c r="K43" s="27">
        <v>505</v>
      </c>
      <c r="Q43" s="2">
        <v>20</v>
      </c>
      <c r="R43" s="47"/>
      <c r="S43" s="27">
        <v>2941</v>
      </c>
      <c r="T43" s="27">
        <v>389</v>
      </c>
      <c r="U43" s="27">
        <v>53</v>
      </c>
      <c r="V43" s="27">
        <v>38</v>
      </c>
      <c r="W43" s="27">
        <v>1345</v>
      </c>
      <c r="X43" s="27">
        <v>96</v>
      </c>
      <c r="Y43" s="27">
        <v>1020</v>
      </c>
      <c r="AA43" s="2">
        <v>20</v>
      </c>
      <c r="AB43" s="111">
        <v>701</v>
      </c>
      <c r="AC43" s="29"/>
      <c r="AD43" s="29"/>
      <c r="AE43" s="29"/>
      <c r="AF43" s="29"/>
      <c r="AG43" s="29"/>
      <c r="AI43" s="2">
        <v>20</v>
      </c>
      <c r="AJ43" s="47"/>
      <c r="AK43" s="29">
        <v>113624.5</v>
      </c>
      <c r="AL43" s="29"/>
      <c r="AM43" s="29"/>
      <c r="AN43" s="29"/>
      <c r="AS43" s="2">
        <v>20</v>
      </c>
      <c r="AT43" s="47"/>
      <c r="AU43" s="29">
        <v>18393</v>
      </c>
      <c r="AV43" s="29"/>
      <c r="BC43" s="2">
        <v>20</v>
      </c>
      <c r="BD43" s="47"/>
      <c r="BE43" s="29">
        <v>348471</v>
      </c>
      <c r="BF43" s="29">
        <v>177436</v>
      </c>
      <c r="BG43" s="29">
        <v>171035</v>
      </c>
      <c r="BN43" s="2">
        <v>20</v>
      </c>
      <c r="BO43" s="47"/>
      <c r="BP43" s="29">
        <v>116031</v>
      </c>
      <c r="BQ43" s="29"/>
      <c r="BR43" s="29"/>
      <c r="BS43" s="29"/>
      <c r="BT43" s="29"/>
      <c r="BU43" s="29"/>
    </row>
    <row r="44" spans="6:74" ht="12" customHeight="1" x14ac:dyDescent="0.15">
      <c r="F44" s="2">
        <v>21</v>
      </c>
      <c r="G44" s="47"/>
      <c r="H44" s="27">
        <v>5172</v>
      </c>
      <c r="I44" s="27">
        <v>4663</v>
      </c>
      <c r="J44" s="27">
        <v>510</v>
      </c>
      <c r="K44" s="27">
        <v>562</v>
      </c>
      <c r="Q44" s="2">
        <v>21</v>
      </c>
      <c r="R44" s="47"/>
      <c r="S44" s="27">
        <v>3218</v>
      </c>
      <c r="T44" s="27">
        <v>551</v>
      </c>
      <c r="U44" s="27">
        <v>39</v>
      </c>
      <c r="V44" s="27">
        <v>23</v>
      </c>
      <c r="W44" s="27">
        <v>1019</v>
      </c>
      <c r="X44" s="27">
        <v>618</v>
      </c>
      <c r="Y44" s="27">
        <v>968</v>
      </c>
      <c r="AA44" s="2">
        <v>21</v>
      </c>
      <c r="AB44" s="111">
        <v>1634</v>
      </c>
      <c r="AC44" s="29"/>
      <c r="AD44" s="29"/>
      <c r="AE44" s="29"/>
      <c r="AF44" s="29"/>
      <c r="AG44" s="29"/>
      <c r="AI44" s="2">
        <v>21</v>
      </c>
      <c r="AJ44" s="47"/>
      <c r="AK44" s="29">
        <v>89763</v>
      </c>
      <c r="AL44" s="29"/>
      <c r="AM44" s="29"/>
      <c r="AN44" s="29"/>
      <c r="AS44" s="2">
        <v>21</v>
      </c>
      <c r="AT44" s="47"/>
      <c r="AU44" s="29">
        <v>20405</v>
      </c>
      <c r="AV44" s="29"/>
      <c r="BC44" s="2">
        <v>21</v>
      </c>
      <c r="BD44" s="47"/>
      <c r="BE44" s="29">
        <v>393380</v>
      </c>
      <c r="BF44" s="29">
        <v>203444</v>
      </c>
      <c r="BG44" s="29">
        <v>189936</v>
      </c>
      <c r="BN44" s="2">
        <v>21</v>
      </c>
      <c r="BO44" s="47"/>
      <c r="BP44" s="29">
        <v>98831</v>
      </c>
      <c r="BQ44" s="29"/>
      <c r="BR44" s="29"/>
      <c r="BS44" s="29"/>
      <c r="BT44" s="29"/>
      <c r="BU44" s="29"/>
    </row>
    <row r="45" spans="6:74" ht="12" customHeight="1" x14ac:dyDescent="0.15">
      <c r="F45" s="2"/>
      <c r="G45" s="47"/>
      <c r="Q45" s="2"/>
      <c r="R45" s="47"/>
      <c r="AA45" s="2"/>
      <c r="AB45" s="53"/>
      <c r="AI45" s="2"/>
      <c r="AJ45" s="47"/>
      <c r="AS45" s="2"/>
      <c r="AT45" s="47"/>
      <c r="AV45" s="29"/>
      <c r="BC45" s="2"/>
      <c r="BD45" s="47"/>
      <c r="BN45" s="2"/>
      <c r="BO45" s="47"/>
      <c r="BQ45" s="29"/>
      <c r="BR45" s="29"/>
      <c r="BS45" s="29"/>
      <c r="BT45" s="29"/>
      <c r="BU45" s="29"/>
    </row>
    <row r="46" spans="6:74" ht="12" customHeight="1" x14ac:dyDescent="0.15">
      <c r="F46" s="2">
        <v>22</v>
      </c>
      <c r="G46" s="47"/>
      <c r="H46" s="27">
        <v>3629</v>
      </c>
      <c r="I46" s="27">
        <v>3468</v>
      </c>
      <c r="J46" s="27">
        <v>161</v>
      </c>
      <c r="K46" s="27">
        <v>546</v>
      </c>
      <c r="Q46" s="2">
        <v>22</v>
      </c>
      <c r="R46" s="47"/>
      <c r="S46" s="27">
        <v>3710</v>
      </c>
      <c r="T46" s="27">
        <v>571</v>
      </c>
      <c r="U46" s="27">
        <v>8</v>
      </c>
      <c r="V46" s="27">
        <v>0</v>
      </c>
      <c r="W46" s="27">
        <v>1066</v>
      </c>
      <c r="X46" s="27">
        <v>763</v>
      </c>
      <c r="Y46" s="27">
        <v>1301</v>
      </c>
      <c r="AA46" s="2">
        <v>22</v>
      </c>
      <c r="AB46" s="53">
        <v>1888</v>
      </c>
      <c r="AI46" s="2">
        <v>22</v>
      </c>
      <c r="AJ46" s="47"/>
      <c r="AK46" s="27">
        <v>87649</v>
      </c>
      <c r="AS46" s="2">
        <v>22</v>
      </c>
      <c r="AT46" s="47"/>
      <c r="AU46" s="27">
        <v>15949</v>
      </c>
      <c r="AV46" s="29"/>
      <c r="BC46" s="2">
        <v>22</v>
      </c>
      <c r="BD46" s="47"/>
      <c r="BE46" s="27">
        <v>485165</v>
      </c>
      <c r="BF46" s="27">
        <v>239366</v>
      </c>
      <c r="BG46" s="27">
        <v>245800</v>
      </c>
      <c r="BN46" s="2">
        <v>22</v>
      </c>
      <c r="BO46" s="47"/>
      <c r="BP46" s="27">
        <v>112481</v>
      </c>
      <c r="BQ46" s="29"/>
      <c r="BR46" s="29"/>
      <c r="BS46" s="29"/>
      <c r="BT46" s="29"/>
      <c r="BU46" s="29"/>
    </row>
    <row r="47" spans="6:74" ht="12" customHeight="1" x14ac:dyDescent="0.15">
      <c r="F47" s="2">
        <v>23</v>
      </c>
      <c r="G47" s="47"/>
      <c r="H47" s="27">
        <v>5069</v>
      </c>
      <c r="I47" s="27">
        <v>4587</v>
      </c>
      <c r="J47" s="27">
        <v>482</v>
      </c>
      <c r="K47" s="27">
        <v>1083</v>
      </c>
      <c r="Q47" s="2">
        <v>23</v>
      </c>
      <c r="R47" s="47"/>
      <c r="S47" s="27">
        <v>7674</v>
      </c>
      <c r="T47" s="27">
        <v>489</v>
      </c>
      <c r="U47" s="27">
        <v>154</v>
      </c>
      <c r="V47" s="27">
        <v>0</v>
      </c>
      <c r="W47" s="27">
        <v>349</v>
      </c>
      <c r="X47" s="27">
        <v>2962</v>
      </c>
      <c r="Y47" s="27">
        <v>3719</v>
      </c>
      <c r="AA47" s="2">
        <v>23</v>
      </c>
      <c r="AB47" s="53">
        <v>1802</v>
      </c>
      <c r="AI47" s="2">
        <v>23</v>
      </c>
      <c r="AJ47" s="47"/>
      <c r="AK47" s="27">
        <v>98094</v>
      </c>
      <c r="AS47" s="2">
        <v>23</v>
      </c>
      <c r="AT47" s="47"/>
      <c r="AU47" s="27">
        <v>16204</v>
      </c>
      <c r="AV47" s="29"/>
      <c r="BC47" s="2">
        <v>23</v>
      </c>
      <c r="BD47" s="47"/>
      <c r="BE47" s="27">
        <v>411992</v>
      </c>
      <c r="BF47" s="27">
        <v>192410</v>
      </c>
      <c r="BG47" s="27">
        <v>219582</v>
      </c>
      <c r="BN47" s="2">
        <v>23</v>
      </c>
      <c r="BO47" s="47"/>
      <c r="BP47" s="27">
        <v>129119</v>
      </c>
      <c r="BQ47" s="29"/>
      <c r="BR47" s="29"/>
      <c r="BS47" s="29"/>
      <c r="BT47" s="29"/>
      <c r="BU47" s="29"/>
    </row>
    <row r="48" spans="6:74" ht="12" customHeight="1" x14ac:dyDescent="0.15">
      <c r="F48" s="2">
        <v>24</v>
      </c>
      <c r="G48" s="47"/>
      <c r="H48" s="27">
        <v>4132</v>
      </c>
      <c r="I48" s="27">
        <v>4018</v>
      </c>
      <c r="J48" s="27">
        <v>114</v>
      </c>
      <c r="K48" s="27">
        <v>559</v>
      </c>
      <c r="Q48" s="2">
        <v>24</v>
      </c>
      <c r="R48" s="47"/>
      <c r="S48" s="27">
        <v>4657</v>
      </c>
      <c r="T48" s="27">
        <v>505</v>
      </c>
      <c r="U48" s="27">
        <v>7</v>
      </c>
      <c r="V48" s="27">
        <v>0</v>
      </c>
      <c r="W48" s="27">
        <v>306</v>
      </c>
      <c r="X48" s="27">
        <v>2107</v>
      </c>
      <c r="Y48" s="27">
        <v>1731</v>
      </c>
      <c r="AA48" s="2">
        <v>24</v>
      </c>
      <c r="AB48" s="53">
        <v>2001</v>
      </c>
      <c r="AI48" s="2">
        <v>24</v>
      </c>
      <c r="AJ48" s="47"/>
      <c r="AK48" s="27">
        <v>94029</v>
      </c>
      <c r="AS48" s="2">
        <v>24</v>
      </c>
      <c r="AT48" s="47"/>
      <c r="AU48" s="27">
        <v>14249</v>
      </c>
      <c r="AV48" s="29"/>
      <c r="BC48" s="2">
        <v>24</v>
      </c>
      <c r="BD48" s="47"/>
      <c r="BE48" s="27">
        <v>331193</v>
      </c>
      <c r="BF48" s="27">
        <v>162694</v>
      </c>
      <c r="BG48" s="27">
        <v>168499</v>
      </c>
      <c r="BN48" s="2">
        <v>24</v>
      </c>
      <c r="BO48" s="47"/>
      <c r="BP48" s="27">
        <v>103197</v>
      </c>
      <c r="BQ48" s="29"/>
      <c r="BR48" s="29"/>
      <c r="BS48" s="29"/>
      <c r="BT48" s="29"/>
      <c r="BU48" s="29"/>
    </row>
    <row r="49" spans="6:73" ht="12" customHeight="1" x14ac:dyDescent="0.15">
      <c r="F49" s="2">
        <v>25</v>
      </c>
      <c r="G49" s="47"/>
      <c r="H49" s="27">
        <v>4967</v>
      </c>
      <c r="I49" s="27">
        <v>4423</v>
      </c>
      <c r="J49" s="27">
        <v>544</v>
      </c>
      <c r="K49" s="27">
        <v>697</v>
      </c>
      <c r="Q49" s="2">
        <v>25</v>
      </c>
      <c r="R49" s="47"/>
      <c r="S49" s="27">
        <v>5393</v>
      </c>
      <c r="T49" s="27">
        <v>367</v>
      </c>
      <c r="U49" s="27">
        <v>255</v>
      </c>
      <c r="V49" s="27">
        <v>0</v>
      </c>
      <c r="W49" s="27">
        <v>412</v>
      </c>
      <c r="X49" s="27">
        <v>2122</v>
      </c>
      <c r="Y49" s="27">
        <v>2237</v>
      </c>
      <c r="AA49" s="2">
        <v>25</v>
      </c>
      <c r="AB49" s="53">
        <v>899</v>
      </c>
      <c r="AI49" s="2">
        <v>25</v>
      </c>
      <c r="AJ49" s="47"/>
      <c r="AK49" s="27">
        <v>93818</v>
      </c>
      <c r="AS49" s="2">
        <v>25</v>
      </c>
      <c r="AT49" s="47"/>
      <c r="AU49" s="27">
        <v>17100</v>
      </c>
      <c r="AV49" s="29"/>
      <c r="BC49" s="2">
        <v>25</v>
      </c>
      <c r="BD49" s="47"/>
      <c r="BE49" s="27">
        <v>349739</v>
      </c>
      <c r="BF49" s="27">
        <v>163020</v>
      </c>
      <c r="BG49" s="27">
        <v>186718</v>
      </c>
      <c r="BN49" s="2">
        <v>25</v>
      </c>
      <c r="BO49" s="47"/>
      <c r="BP49" s="27">
        <v>102838</v>
      </c>
      <c r="BQ49" s="29"/>
      <c r="BR49" s="29"/>
      <c r="BS49" s="29"/>
      <c r="BT49" s="29"/>
      <c r="BU49" s="29"/>
    </row>
    <row r="50" spans="6:73" ht="12" customHeight="1" x14ac:dyDescent="0.15">
      <c r="F50" s="2">
        <v>26</v>
      </c>
      <c r="G50" s="47"/>
      <c r="H50" s="27">
        <v>6262</v>
      </c>
      <c r="I50" s="27">
        <v>5532</v>
      </c>
      <c r="J50" s="27">
        <v>731</v>
      </c>
      <c r="K50" s="27">
        <v>678</v>
      </c>
      <c r="Q50" s="2">
        <v>26</v>
      </c>
      <c r="R50" s="47"/>
      <c r="S50" s="27">
        <v>4827</v>
      </c>
      <c r="T50" s="27">
        <v>438</v>
      </c>
      <c r="U50" s="27">
        <v>241</v>
      </c>
      <c r="V50" s="27">
        <v>0</v>
      </c>
      <c r="W50" s="27">
        <v>327</v>
      </c>
      <c r="X50" s="27">
        <v>1874</v>
      </c>
      <c r="Y50" s="27">
        <v>1946</v>
      </c>
      <c r="AA50" s="2">
        <v>26</v>
      </c>
      <c r="AB50" s="53">
        <v>1804</v>
      </c>
      <c r="AI50" s="2">
        <v>26</v>
      </c>
      <c r="AJ50" s="47"/>
      <c r="AK50" s="27">
        <v>91537</v>
      </c>
      <c r="AS50" s="2">
        <v>26</v>
      </c>
      <c r="AT50" s="47"/>
      <c r="AU50" s="27">
        <v>20829</v>
      </c>
      <c r="AV50" s="29"/>
      <c r="BC50" s="2">
        <v>26</v>
      </c>
      <c r="BD50" s="47"/>
      <c r="BE50" s="27">
        <v>365575</v>
      </c>
      <c r="BF50" s="27">
        <v>158391</v>
      </c>
      <c r="BG50" s="27">
        <v>207183</v>
      </c>
      <c r="BN50" s="2">
        <v>26</v>
      </c>
      <c r="BO50" s="47"/>
      <c r="BP50" s="27">
        <v>131953</v>
      </c>
      <c r="BQ50" s="29"/>
      <c r="BR50" s="29"/>
      <c r="BS50" s="29"/>
      <c r="BT50" s="29"/>
      <c r="BU50" s="29"/>
    </row>
    <row r="51" spans="6:73" ht="12" customHeight="1" x14ac:dyDescent="0.15">
      <c r="F51" s="2"/>
      <c r="G51" s="47"/>
      <c r="Q51" s="2"/>
      <c r="R51" s="47"/>
      <c r="AA51" s="2"/>
      <c r="AB51" s="53"/>
      <c r="AI51" s="2"/>
      <c r="AJ51" s="47"/>
      <c r="AS51" s="2"/>
      <c r="AT51" s="47"/>
      <c r="AV51" s="29"/>
      <c r="BC51" s="2"/>
      <c r="BD51" s="47"/>
      <c r="BN51" s="2"/>
      <c r="BO51" s="47"/>
      <c r="BQ51" s="29"/>
      <c r="BR51" s="29"/>
      <c r="BS51" s="29"/>
      <c r="BT51" s="29"/>
      <c r="BU51" s="29"/>
    </row>
    <row r="52" spans="6:73" ht="12" customHeight="1" x14ac:dyDescent="0.15">
      <c r="F52" s="2">
        <v>27</v>
      </c>
      <c r="G52" s="47"/>
      <c r="H52" s="27">
        <v>6328</v>
      </c>
      <c r="I52" s="27">
        <v>5683</v>
      </c>
      <c r="J52" s="27">
        <v>646</v>
      </c>
      <c r="K52" s="27">
        <v>1433</v>
      </c>
      <c r="Q52" s="2">
        <v>27</v>
      </c>
      <c r="R52" s="47"/>
      <c r="S52" s="27">
        <v>6832</v>
      </c>
      <c r="T52" s="27">
        <v>505</v>
      </c>
      <c r="U52" s="27">
        <v>269</v>
      </c>
      <c r="V52" s="27">
        <v>0</v>
      </c>
      <c r="W52" s="27">
        <v>332</v>
      </c>
      <c r="X52" s="27">
        <v>2806</v>
      </c>
      <c r="Y52" s="27">
        <v>2920</v>
      </c>
      <c r="AA52" s="2">
        <v>27</v>
      </c>
      <c r="AB52" s="53">
        <v>1777</v>
      </c>
      <c r="AI52" s="2">
        <v>27</v>
      </c>
      <c r="AJ52" s="47"/>
      <c r="AK52" s="27">
        <v>111847</v>
      </c>
      <c r="AS52" s="2">
        <v>27</v>
      </c>
      <c r="AT52" s="47"/>
      <c r="AU52" s="27">
        <v>20262</v>
      </c>
      <c r="AV52" s="29"/>
      <c r="BC52" s="2">
        <v>27</v>
      </c>
      <c r="BD52" s="47"/>
      <c r="BE52" s="27">
        <v>467257</v>
      </c>
      <c r="BF52" s="27">
        <v>174930</v>
      </c>
      <c r="BG52" s="27">
        <v>292327</v>
      </c>
      <c r="BN52" s="2">
        <v>27</v>
      </c>
      <c r="BO52" s="47"/>
      <c r="BP52" s="27">
        <v>89119</v>
      </c>
      <c r="BQ52" s="29"/>
      <c r="BR52" s="29"/>
      <c r="BS52" s="29"/>
      <c r="BT52" s="29"/>
      <c r="BU52" s="29"/>
    </row>
    <row r="53" spans="6:73" ht="12" customHeight="1" x14ac:dyDescent="0.15">
      <c r="F53" s="2">
        <v>28</v>
      </c>
      <c r="G53" s="47"/>
      <c r="H53" s="27">
        <v>5420</v>
      </c>
      <c r="I53" s="27">
        <v>5044</v>
      </c>
      <c r="J53" s="27">
        <v>376</v>
      </c>
      <c r="K53" s="27">
        <v>1424</v>
      </c>
      <c r="Q53" s="2">
        <v>28</v>
      </c>
      <c r="R53" s="47"/>
      <c r="S53" s="27">
        <v>5341</v>
      </c>
      <c r="T53" s="27">
        <v>442</v>
      </c>
      <c r="U53" s="27">
        <v>329</v>
      </c>
      <c r="V53" s="27">
        <v>0</v>
      </c>
      <c r="W53" s="27">
        <v>347</v>
      </c>
      <c r="X53" s="27">
        <v>1825</v>
      </c>
      <c r="Y53" s="27">
        <v>2399</v>
      </c>
      <c r="AA53" s="2">
        <v>28</v>
      </c>
      <c r="AB53" s="53">
        <v>892</v>
      </c>
      <c r="AI53" s="2">
        <v>28</v>
      </c>
      <c r="AJ53" s="47"/>
      <c r="AK53" s="27">
        <v>95005</v>
      </c>
      <c r="AS53" s="2">
        <v>28</v>
      </c>
      <c r="AT53" s="47"/>
      <c r="AU53" s="27">
        <v>19352</v>
      </c>
      <c r="AV53" s="29"/>
      <c r="BC53" s="2">
        <v>28</v>
      </c>
      <c r="BD53" s="47"/>
      <c r="BE53" s="27">
        <v>547575</v>
      </c>
      <c r="BF53" s="27">
        <v>169591</v>
      </c>
      <c r="BG53" s="27">
        <v>377984</v>
      </c>
      <c r="BN53" s="2">
        <v>28</v>
      </c>
      <c r="BO53" s="47"/>
      <c r="BP53" s="27">
        <v>102447</v>
      </c>
      <c r="BQ53" s="29"/>
      <c r="BR53" s="29"/>
      <c r="BS53" s="29"/>
      <c r="BT53" s="29"/>
      <c r="BU53" s="29"/>
    </row>
    <row r="54" spans="6:73" ht="12" customHeight="1" x14ac:dyDescent="0.15">
      <c r="F54" s="2">
        <v>29</v>
      </c>
      <c r="G54" s="47"/>
      <c r="H54" s="27">
        <v>6942</v>
      </c>
      <c r="I54" s="27">
        <v>6485</v>
      </c>
      <c r="J54" s="27">
        <v>457</v>
      </c>
      <c r="K54" s="27">
        <v>987</v>
      </c>
      <c r="Q54" s="2">
        <v>29</v>
      </c>
      <c r="R54" s="47"/>
      <c r="S54" s="27">
        <v>4406</v>
      </c>
      <c r="T54" s="27">
        <v>486</v>
      </c>
      <c r="U54" s="27">
        <v>259</v>
      </c>
      <c r="V54" s="27">
        <v>0</v>
      </c>
      <c r="W54" s="27">
        <v>179</v>
      </c>
      <c r="X54" s="27">
        <v>1336</v>
      </c>
      <c r="Y54" s="27">
        <v>2146</v>
      </c>
      <c r="AA54" s="2">
        <v>29</v>
      </c>
      <c r="AB54" s="53">
        <v>1784</v>
      </c>
      <c r="AI54" s="2">
        <v>29</v>
      </c>
      <c r="AJ54" s="47"/>
      <c r="AK54" s="27">
        <v>97306</v>
      </c>
      <c r="AS54" s="2">
        <v>29</v>
      </c>
      <c r="AT54" s="47"/>
      <c r="AU54" s="27">
        <v>17919</v>
      </c>
      <c r="AV54" s="29"/>
      <c r="BC54" s="2">
        <v>29</v>
      </c>
      <c r="BD54" s="47"/>
      <c r="BE54" s="27">
        <v>682419</v>
      </c>
      <c r="BF54" s="27">
        <v>153602</v>
      </c>
      <c r="BG54" s="27">
        <v>528817</v>
      </c>
      <c r="BN54" s="2">
        <v>29</v>
      </c>
      <c r="BO54" s="47"/>
      <c r="BP54" s="27">
        <v>78003</v>
      </c>
      <c r="BQ54" s="29"/>
      <c r="BR54" s="29"/>
      <c r="BS54" s="29"/>
      <c r="BT54" s="29"/>
      <c r="BU54" s="29"/>
    </row>
    <row r="55" spans="6:73" ht="12" customHeight="1" x14ac:dyDescent="0.15">
      <c r="F55" s="2">
        <v>30</v>
      </c>
      <c r="G55" s="47"/>
      <c r="H55" s="27">
        <v>5875</v>
      </c>
      <c r="I55" s="27">
        <v>5510</v>
      </c>
      <c r="J55" s="27">
        <v>365</v>
      </c>
      <c r="K55" s="27">
        <v>979</v>
      </c>
      <c r="Q55" s="2">
        <v>30</v>
      </c>
      <c r="R55" s="47"/>
      <c r="S55" s="27">
        <v>4246</v>
      </c>
      <c r="T55" s="27">
        <v>431</v>
      </c>
      <c r="U55" s="27">
        <v>287</v>
      </c>
      <c r="V55" s="27">
        <v>0</v>
      </c>
      <c r="W55" s="27">
        <v>345</v>
      </c>
      <c r="X55" s="27">
        <v>1541</v>
      </c>
      <c r="Y55" s="27">
        <v>1642</v>
      </c>
      <c r="AA55" s="2">
        <v>30</v>
      </c>
      <c r="AB55" s="53">
        <v>1783</v>
      </c>
      <c r="AI55" s="2">
        <v>30</v>
      </c>
      <c r="AJ55" s="47"/>
      <c r="AK55" s="27">
        <v>87711</v>
      </c>
      <c r="AS55" s="2">
        <v>30</v>
      </c>
      <c r="AT55" s="47"/>
      <c r="AU55" s="27">
        <v>17062</v>
      </c>
      <c r="AV55" s="29"/>
      <c r="BC55" s="2">
        <v>30</v>
      </c>
      <c r="BD55" s="47"/>
      <c r="BE55" s="27">
        <v>697824</v>
      </c>
      <c r="BF55" s="27">
        <v>145830</v>
      </c>
      <c r="BG55" s="27">
        <v>551994</v>
      </c>
      <c r="BN55" s="2">
        <v>30</v>
      </c>
      <c r="BO55" s="47"/>
      <c r="BP55" s="27">
        <v>106515</v>
      </c>
      <c r="BQ55" s="29"/>
      <c r="BR55" s="29"/>
      <c r="BS55" s="29"/>
      <c r="BT55" s="29"/>
      <c r="BU55" s="29"/>
    </row>
    <row r="56" spans="6:73" ht="12" customHeight="1" x14ac:dyDescent="0.15">
      <c r="F56" s="5" t="s">
        <v>640</v>
      </c>
      <c r="G56" s="47"/>
      <c r="H56" s="27">
        <v>5775</v>
      </c>
      <c r="I56" s="27">
        <v>5299</v>
      </c>
      <c r="J56" s="27">
        <v>476</v>
      </c>
      <c r="K56" s="27">
        <v>879</v>
      </c>
      <c r="Q56" s="5" t="s">
        <v>640</v>
      </c>
      <c r="R56" s="47"/>
      <c r="S56" s="27">
        <v>4589</v>
      </c>
      <c r="T56" s="27">
        <v>445</v>
      </c>
      <c r="U56" s="27">
        <v>320</v>
      </c>
      <c r="V56" s="27">
        <v>0</v>
      </c>
      <c r="W56" s="27">
        <v>479</v>
      </c>
      <c r="X56" s="27">
        <v>1365</v>
      </c>
      <c r="Y56" s="27">
        <v>1980</v>
      </c>
      <c r="AA56" s="5" t="s">
        <v>640</v>
      </c>
      <c r="AB56" s="53">
        <v>1785</v>
      </c>
      <c r="AI56" s="5" t="s">
        <v>640</v>
      </c>
      <c r="AJ56" s="47"/>
      <c r="AK56" s="27">
        <v>95613</v>
      </c>
      <c r="AS56" s="5" t="s">
        <v>640</v>
      </c>
      <c r="AT56" s="47"/>
      <c r="AU56" s="27">
        <v>16012</v>
      </c>
      <c r="AV56" s="29"/>
      <c r="BC56" s="5" t="s">
        <v>640</v>
      </c>
      <c r="BD56" s="47"/>
      <c r="BE56" s="27">
        <v>724721</v>
      </c>
      <c r="BF56" s="27">
        <v>117379</v>
      </c>
      <c r="BG56" s="27">
        <v>607342</v>
      </c>
      <c r="BN56" s="5" t="s">
        <v>640</v>
      </c>
      <c r="BO56" s="47"/>
      <c r="BP56" s="27">
        <v>105933</v>
      </c>
      <c r="BQ56" s="29"/>
      <c r="BR56" s="29"/>
      <c r="BS56" s="29"/>
      <c r="BT56" s="29"/>
      <c r="BU56" s="29"/>
    </row>
    <row r="57" spans="6:73" ht="12" customHeight="1" x14ac:dyDescent="0.15">
      <c r="F57" s="5"/>
      <c r="G57" s="47"/>
      <c r="Q57" s="5"/>
      <c r="R57" s="47"/>
      <c r="AA57" s="5"/>
      <c r="AB57" s="53"/>
      <c r="AI57" s="5"/>
      <c r="AJ57" s="47"/>
      <c r="AS57" s="5"/>
      <c r="AT57" s="47"/>
      <c r="AV57" s="29"/>
      <c r="BC57" s="5"/>
      <c r="BD57" s="47"/>
      <c r="BN57" s="5"/>
      <c r="BO57" s="47"/>
      <c r="BQ57" s="29"/>
      <c r="BR57" s="29"/>
      <c r="BS57" s="29"/>
      <c r="BT57" s="29"/>
      <c r="BU57" s="29"/>
    </row>
    <row r="58" spans="6:73" ht="12" customHeight="1" x14ac:dyDescent="0.15">
      <c r="F58" s="5">
        <v>2</v>
      </c>
      <c r="G58" s="47"/>
      <c r="H58" s="27">
        <v>6113</v>
      </c>
      <c r="I58" s="27">
        <v>5756</v>
      </c>
      <c r="J58" s="27">
        <v>357</v>
      </c>
      <c r="K58" s="27">
        <v>1236</v>
      </c>
      <c r="Q58" s="5">
        <v>2</v>
      </c>
      <c r="R58" s="47"/>
      <c r="S58" s="27">
        <v>4665</v>
      </c>
      <c r="T58" s="27">
        <v>399</v>
      </c>
      <c r="U58" s="27">
        <v>315</v>
      </c>
      <c r="V58" s="27">
        <v>0</v>
      </c>
      <c r="W58" s="27">
        <v>406</v>
      </c>
      <c r="X58" s="27">
        <v>1548</v>
      </c>
      <c r="Y58" s="27">
        <v>1997</v>
      </c>
      <c r="AA58" s="5">
        <v>2</v>
      </c>
      <c r="AB58" s="53">
        <v>1787</v>
      </c>
      <c r="AI58" s="5">
        <v>2</v>
      </c>
      <c r="AJ58" s="47"/>
      <c r="AK58" s="27">
        <v>93153</v>
      </c>
      <c r="AS58" s="5">
        <v>2</v>
      </c>
      <c r="AT58" s="47"/>
      <c r="AU58" s="27">
        <v>15824</v>
      </c>
      <c r="AV58" s="29"/>
      <c r="BC58" s="5">
        <v>2</v>
      </c>
      <c r="BD58" s="47"/>
      <c r="BE58" s="27">
        <v>613379</v>
      </c>
      <c r="BF58" s="27">
        <v>97696</v>
      </c>
      <c r="BG58" s="27">
        <v>515683</v>
      </c>
      <c r="BN58" s="5">
        <v>2</v>
      </c>
      <c r="BO58" s="47"/>
      <c r="BP58" s="27">
        <v>96653</v>
      </c>
      <c r="BQ58" s="29"/>
      <c r="BR58" s="29"/>
      <c r="BS58" s="29"/>
      <c r="BT58" s="29"/>
      <c r="BU58" s="29"/>
    </row>
    <row r="59" spans="6:73" ht="12" customHeight="1" x14ac:dyDescent="0.15">
      <c r="F59" s="5">
        <v>3</v>
      </c>
      <c r="G59" s="47"/>
      <c r="H59" s="27">
        <v>6681</v>
      </c>
      <c r="I59" s="27">
        <v>6292</v>
      </c>
      <c r="J59" s="27">
        <v>389</v>
      </c>
      <c r="K59" s="27">
        <v>1266</v>
      </c>
      <c r="Q59" s="5">
        <v>3</v>
      </c>
      <c r="R59" s="47"/>
      <c r="S59" s="27">
        <v>5088</v>
      </c>
      <c r="T59" s="27">
        <v>244</v>
      </c>
      <c r="U59" s="27">
        <v>327</v>
      </c>
      <c r="V59" s="27">
        <v>77</v>
      </c>
      <c r="W59" s="27">
        <v>431</v>
      </c>
      <c r="X59" s="27">
        <v>1483</v>
      </c>
      <c r="Y59" s="27">
        <v>2526</v>
      </c>
      <c r="AA59" s="5">
        <v>3</v>
      </c>
      <c r="AB59" s="53">
        <v>1782</v>
      </c>
      <c r="AI59" s="5">
        <v>3</v>
      </c>
      <c r="AJ59" s="47"/>
      <c r="AK59" s="27">
        <v>85265</v>
      </c>
      <c r="AS59" s="5">
        <v>3</v>
      </c>
      <c r="AT59" s="47"/>
      <c r="AU59" s="27">
        <v>16040</v>
      </c>
      <c r="AV59" s="29"/>
      <c r="BC59" s="5">
        <v>3</v>
      </c>
      <c r="BD59" s="47"/>
      <c r="BE59" s="27">
        <v>593014</v>
      </c>
      <c r="BF59" s="27">
        <v>84072</v>
      </c>
      <c r="BG59" s="27">
        <v>508942</v>
      </c>
      <c r="BN59" s="5">
        <v>3</v>
      </c>
      <c r="BO59" s="47"/>
      <c r="BP59" s="27">
        <v>99515</v>
      </c>
      <c r="BQ59" s="29"/>
      <c r="BR59" s="29"/>
      <c r="BS59" s="29"/>
      <c r="BT59" s="29"/>
      <c r="BU59" s="29"/>
    </row>
    <row r="60" spans="6:73" ht="12" customHeight="1" x14ac:dyDescent="0.15">
      <c r="F60" s="5">
        <v>4</v>
      </c>
      <c r="G60" s="47"/>
      <c r="H60" s="27">
        <v>5936</v>
      </c>
      <c r="I60" s="27">
        <v>5677</v>
      </c>
      <c r="J60" s="27">
        <v>259</v>
      </c>
      <c r="K60" s="27">
        <v>1655</v>
      </c>
      <c r="Q60" s="5">
        <v>4</v>
      </c>
      <c r="R60" s="47"/>
      <c r="S60" s="27">
        <v>5972</v>
      </c>
      <c r="T60" s="27">
        <v>232</v>
      </c>
      <c r="U60" s="27">
        <v>629</v>
      </c>
      <c r="V60" s="27">
        <v>242</v>
      </c>
      <c r="W60" s="27">
        <v>467</v>
      </c>
      <c r="X60" s="27">
        <v>1260</v>
      </c>
      <c r="Y60" s="27">
        <v>3142</v>
      </c>
      <c r="AA60" s="5">
        <v>4</v>
      </c>
      <c r="AB60" s="53">
        <v>1782</v>
      </c>
      <c r="AI60" s="5">
        <v>4</v>
      </c>
      <c r="AJ60" s="47"/>
      <c r="AK60" s="27">
        <v>112843</v>
      </c>
      <c r="AS60" s="5">
        <v>4</v>
      </c>
      <c r="AT60" s="47"/>
      <c r="AU60" s="27">
        <v>15967</v>
      </c>
      <c r="AV60" s="29"/>
      <c r="BC60" s="5">
        <v>4</v>
      </c>
      <c r="BD60" s="47"/>
      <c r="BE60" s="27">
        <v>610635</v>
      </c>
      <c r="BF60" s="27">
        <v>89068</v>
      </c>
      <c r="BG60" s="27">
        <v>521567</v>
      </c>
      <c r="BN60" s="5">
        <v>4</v>
      </c>
      <c r="BO60" s="47"/>
      <c r="BP60" s="27">
        <v>98157</v>
      </c>
      <c r="BQ60" s="29"/>
      <c r="BR60" s="29"/>
      <c r="BS60" s="29"/>
      <c r="BT60" s="29"/>
      <c r="BU60" s="29"/>
    </row>
    <row r="61" spans="6:73" ht="12" customHeight="1" x14ac:dyDescent="0.15">
      <c r="F61" s="5">
        <v>5</v>
      </c>
      <c r="G61" s="47"/>
      <c r="H61" s="27">
        <v>7030</v>
      </c>
      <c r="I61" s="27">
        <v>6894</v>
      </c>
      <c r="J61" s="27">
        <v>136</v>
      </c>
      <c r="K61" s="27">
        <v>1286</v>
      </c>
      <c r="Q61" s="5">
        <v>5</v>
      </c>
      <c r="R61" s="47"/>
      <c r="S61" s="27">
        <v>5995</v>
      </c>
      <c r="T61" s="27">
        <v>423</v>
      </c>
      <c r="U61" s="27">
        <v>1023</v>
      </c>
      <c r="V61" s="27">
        <v>268</v>
      </c>
      <c r="W61" s="27">
        <v>446</v>
      </c>
      <c r="X61" s="27">
        <v>1227</v>
      </c>
      <c r="Y61" s="27">
        <v>2608</v>
      </c>
      <c r="AA61" s="5">
        <v>5</v>
      </c>
      <c r="AB61" s="53">
        <v>1751</v>
      </c>
      <c r="AI61" s="5">
        <v>5</v>
      </c>
      <c r="AJ61" s="47"/>
      <c r="AK61" s="27">
        <v>92273</v>
      </c>
      <c r="AS61" s="5">
        <v>5</v>
      </c>
      <c r="AT61" s="47"/>
      <c r="AU61" s="27">
        <v>14958</v>
      </c>
      <c r="AV61" s="29"/>
      <c r="BC61" s="5">
        <v>5</v>
      </c>
      <c r="BD61" s="47"/>
      <c r="BE61" s="27">
        <v>555399</v>
      </c>
      <c r="BF61" s="27">
        <v>89165</v>
      </c>
      <c r="BG61" s="27">
        <v>466234</v>
      </c>
      <c r="BN61" s="5">
        <v>5</v>
      </c>
      <c r="BO61" s="47"/>
      <c r="BP61" s="27">
        <v>100118</v>
      </c>
      <c r="BQ61" s="29"/>
      <c r="BR61" s="29"/>
      <c r="BS61" s="29"/>
      <c r="BT61" s="29"/>
      <c r="BU61" s="29"/>
    </row>
    <row r="62" spans="6:73" ht="12" customHeight="1" x14ac:dyDescent="0.15">
      <c r="F62" s="5">
        <v>6</v>
      </c>
      <c r="G62" s="47"/>
      <c r="H62" s="27">
        <v>7120</v>
      </c>
      <c r="I62" s="27">
        <v>6939</v>
      </c>
      <c r="J62" s="27">
        <v>181</v>
      </c>
      <c r="K62" s="27">
        <v>1217</v>
      </c>
      <c r="Q62" s="5">
        <v>6</v>
      </c>
      <c r="R62" s="47"/>
      <c r="S62" s="27">
        <v>5844</v>
      </c>
      <c r="T62" s="27">
        <v>428</v>
      </c>
      <c r="U62" s="27">
        <v>329</v>
      </c>
      <c r="V62" s="27">
        <v>185</v>
      </c>
      <c r="W62" s="27">
        <v>417</v>
      </c>
      <c r="X62" s="27">
        <v>1294</v>
      </c>
      <c r="Y62" s="27">
        <v>3191</v>
      </c>
      <c r="AA62" s="5">
        <v>6</v>
      </c>
      <c r="AB62" s="53">
        <v>1788</v>
      </c>
      <c r="AI62" s="5">
        <v>6</v>
      </c>
      <c r="AJ62" s="47"/>
      <c r="AK62" s="27">
        <v>76392</v>
      </c>
      <c r="AS62" s="5">
        <v>6</v>
      </c>
      <c r="AT62" s="47"/>
      <c r="AU62" s="27">
        <v>14373</v>
      </c>
      <c r="AV62" s="29"/>
      <c r="BC62" s="5">
        <v>6</v>
      </c>
      <c r="BD62" s="47"/>
      <c r="BE62" s="27">
        <v>700191</v>
      </c>
      <c r="BF62" s="27">
        <v>89644</v>
      </c>
      <c r="BG62" s="27">
        <v>610547</v>
      </c>
      <c r="BN62" s="5">
        <v>6</v>
      </c>
      <c r="BO62" s="47"/>
      <c r="BP62" s="27">
        <v>126201</v>
      </c>
      <c r="BQ62" s="29"/>
      <c r="BR62" s="29"/>
      <c r="BS62" s="29"/>
      <c r="BT62" s="29"/>
      <c r="BU62" s="29"/>
    </row>
    <row r="63" spans="6:73" ht="12" customHeight="1" x14ac:dyDescent="0.15">
      <c r="F63" s="5"/>
      <c r="G63" s="47"/>
      <c r="Q63" s="5"/>
      <c r="R63" s="47"/>
      <c r="AA63" s="5"/>
      <c r="AB63" s="53"/>
      <c r="AI63" s="5"/>
      <c r="AJ63" s="47"/>
      <c r="AS63" s="5"/>
      <c r="AT63" s="47"/>
      <c r="AV63" s="29"/>
      <c r="BC63" s="5"/>
      <c r="BD63" s="47"/>
      <c r="BN63" s="5"/>
      <c r="BO63" s="47"/>
      <c r="BQ63" s="29"/>
      <c r="BR63" s="29"/>
      <c r="BS63" s="29"/>
      <c r="BT63" s="29"/>
      <c r="BU63" s="29"/>
    </row>
    <row r="64" spans="6:73" ht="12" customHeight="1" x14ac:dyDescent="0.15">
      <c r="F64" s="5">
        <v>7</v>
      </c>
      <c r="G64" s="47"/>
      <c r="H64" s="27">
        <v>6750</v>
      </c>
      <c r="I64" s="27">
        <v>6590</v>
      </c>
      <c r="J64" s="27">
        <v>160</v>
      </c>
      <c r="K64" s="27">
        <v>1093</v>
      </c>
      <c r="Q64" s="5">
        <v>7</v>
      </c>
      <c r="R64" s="47"/>
      <c r="S64" s="27">
        <v>5897</v>
      </c>
      <c r="T64" s="27">
        <v>410</v>
      </c>
      <c r="U64" s="27">
        <v>386</v>
      </c>
      <c r="V64" s="27">
        <v>169</v>
      </c>
      <c r="W64" s="27">
        <v>431</v>
      </c>
      <c r="X64" s="27">
        <v>972</v>
      </c>
      <c r="Y64" s="27">
        <v>3529</v>
      </c>
      <c r="AA64" s="5">
        <v>7</v>
      </c>
      <c r="AB64" s="53">
        <v>1782</v>
      </c>
      <c r="AI64" s="5">
        <v>7</v>
      </c>
      <c r="AJ64" s="47"/>
      <c r="AK64" s="27">
        <v>66014</v>
      </c>
      <c r="AS64" s="5">
        <v>7</v>
      </c>
      <c r="AT64" s="47"/>
      <c r="AU64" s="27">
        <v>14501</v>
      </c>
      <c r="AV64" s="29"/>
      <c r="BC64" s="5">
        <v>7</v>
      </c>
      <c r="BD64" s="47"/>
      <c r="BE64" s="27">
        <v>690833</v>
      </c>
      <c r="BF64" s="27">
        <v>88818</v>
      </c>
      <c r="BG64" s="27">
        <v>602015</v>
      </c>
      <c r="BN64" s="5">
        <v>7</v>
      </c>
      <c r="BO64" s="47"/>
      <c r="BP64" s="27">
        <v>108406</v>
      </c>
      <c r="BQ64" s="29"/>
      <c r="BR64" s="29"/>
      <c r="BS64" s="29"/>
      <c r="BT64" s="29"/>
      <c r="BU64" s="29"/>
    </row>
    <row r="65" spans="6:73" ht="12" customHeight="1" x14ac:dyDescent="0.15">
      <c r="G65" s="47"/>
      <c r="R65" s="47"/>
      <c r="AB65" s="53"/>
      <c r="AJ65" s="47"/>
      <c r="AT65" s="47"/>
      <c r="AU65" s="29"/>
      <c r="AV65" s="29"/>
      <c r="BD65" s="47"/>
      <c r="BO65" s="47"/>
    </row>
    <row r="66" spans="6:73" ht="12" customHeight="1" x14ac:dyDescent="0.15">
      <c r="F66" s="29" t="s">
        <v>644</v>
      </c>
      <c r="G66" s="47"/>
      <c r="H66" s="27">
        <v>5514</v>
      </c>
      <c r="I66" s="27">
        <v>5399</v>
      </c>
      <c r="J66" s="27">
        <v>115</v>
      </c>
      <c r="K66" s="27">
        <v>1599</v>
      </c>
      <c r="Q66" s="29" t="s">
        <v>644</v>
      </c>
      <c r="R66" s="47"/>
      <c r="S66" s="27">
        <v>5258</v>
      </c>
      <c r="T66" s="27">
        <v>359</v>
      </c>
      <c r="U66" s="27">
        <v>934</v>
      </c>
      <c r="V66" s="27">
        <v>191</v>
      </c>
      <c r="W66" s="27">
        <v>362</v>
      </c>
      <c r="X66" s="27">
        <v>1014</v>
      </c>
      <c r="Y66" s="27">
        <v>2398</v>
      </c>
      <c r="AA66" s="29" t="s">
        <v>644</v>
      </c>
      <c r="AB66" s="53">
        <v>1788</v>
      </c>
      <c r="AI66" s="29" t="s">
        <v>644</v>
      </c>
      <c r="AJ66" s="47"/>
      <c r="AK66" s="27">
        <v>95541</v>
      </c>
      <c r="AS66" s="29" t="s">
        <v>644</v>
      </c>
      <c r="AT66" s="47"/>
      <c r="AU66" s="79">
        <v>16786</v>
      </c>
      <c r="AV66" s="79"/>
      <c r="BC66" s="29" t="s">
        <v>644</v>
      </c>
      <c r="BD66" s="47"/>
      <c r="BE66" s="27">
        <v>543678</v>
      </c>
      <c r="BF66" s="27">
        <v>90723</v>
      </c>
      <c r="BG66" s="27">
        <v>452955</v>
      </c>
      <c r="BN66" s="29" t="s">
        <v>644</v>
      </c>
      <c r="BO66" s="47"/>
      <c r="BP66" s="29">
        <v>125790</v>
      </c>
      <c r="BQ66" s="29"/>
      <c r="BR66" s="29"/>
      <c r="BS66" s="29"/>
      <c r="BT66" s="29"/>
      <c r="BU66" s="29"/>
    </row>
    <row r="67" spans="6:73" ht="12" customHeight="1" x14ac:dyDescent="0.15">
      <c r="F67" s="5" t="s">
        <v>81</v>
      </c>
      <c r="G67" s="47"/>
      <c r="H67" s="27">
        <v>6172</v>
      </c>
      <c r="I67" s="27">
        <v>6103</v>
      </c>
      <c r="J67" s="27">
        <v>69</v>
      </c>
      <c r="K67" s="27">
        <v>1468</v>
      </c>
      <c r="Q67" s="5" t="s">
        <v>81</v>
      </c>
      <c r="R67" s="47"/>
      <c r="S67" s="27">
        <v>4348</v>
      </c>
      <c r="T67" s="27">
        <v>351</v>
      </c>
      <c r="U67" s="27">
        <v>188</v>
      </c>
      <c r="V67" s="27">
        <v>176</v>
      </c>
      <c r="W67" s="27">
        <v>294</v>
      </c>
      <c r="X67" s="27">
        <v>818</v>
      </c>
      <c r="Y67" s="27">
        <v>2521</v>
      </c>
      <c r="AA67" s="5" t="s">
        <v>81</v>
      </c>
      <c r="AB67" s="53">
        <v>1783</v>
      </c>
      <c r="AI67" s="5" t="s">
        <v>81</v>
      </c>
      <c r="AJ67" s="47"/>
      <c r="AK67" s="27">
        <v>83301</v>
      </c>
      <c r="AS67" s="5" t="s">
        <v>81</v>
      </c>
      <c r="AT67" s="47"/>
      <c r="AU67" s="79">
        <v>19537</v>
      </c>
      <c r="AV67" s="79"/>
      <c r="BC67" s="5" t="s">
        <v>81</v>
      </c>
      <c r="BD67" s="47"/>
      <c r="BE67" s="27">
        <v>553620</v>
      </c>
      <c r="BF67" s="27">
        <v>87738</v>
      </c>
      <c r="BG67" s="27">
        <v>465882</v>
      </c>
      <c r="BN67" s="5" t="s">
        <v>81</v>
      </c>
      <c r="BO67" s="47"/>
      <c r="BP67" s="29">
        <v>112362</v>
      </c>
      <c r="BQ67" s="29"/>
      <c r="BR67" s="29"/>
      <c r="BS67" s="29"/>
      <c r="BT67" s="29"/>
      <c r="BU67" s="29"/>
    </row>
    <row r="68" spans="6:73" ht="12" customHeight="1" x14ac:dyDescent="0.15">
      <c r="F68" s="5" t="s">
        <v>82</v>
      </c>
      <c r="G68" s="47"/>
      <c r="H68" s="27">
        <v>6469</v>
      </c>
      <c r="I68" s="27">
        <v>6364</v>
      </c>
      <c r="J68" s="27">
        <v>105</v>
      </c>
      <c r="K68" s="27">
        <v>1645</v>
      </c>
      <c r="Q68" s="5" t="s">
        <v>82</v>
      </c>
      <c r="R68" s="47"/>
      <c r="S68" s="27">
        <v>4096</v>
      </c>
      <c r="T68" s="27">
        <v>359</v>
      </c>
      <c r="U68" s="27">
        <v>243</v>
      </c>
      <c r="V68" s="27">
        <v>153</v>
      </c>
      <c r="W68" s="27">
        <v>313</v>
      </c>
      <c r="X68" s="27">
        <v>766</v>
      </c>
      <c r="Y68" s="27">
        <v>2262</v>
      </c>
      <c r="AA68" s="5" t="s">
        <v>82</v>
      </c>
      <c r="AB68" s="53">
        <v>1785</v>
      </c>
      <c r="AI68" s="5" t="s">
        <v>82</v>
      </c>
      <c r="AJ68" s="47"/>
      <c r="AK68" s="27">
        <v>75146</v>
      </c>
      <c r="AS68" s="5" t="s">
        <v>82</v>
      </c>
      <c r="AT68" s="47"/>
      <c r="AU68" s="79">
        <v>20328</v>
      </c>
      <c r="AV68" s="79"/>
      <c r="BC68" s="5" t="s">
        <v>82</v>
      </c>
      <c r="BD68" s="47"/>
      <c r="BE68" s="27">
        <v>685564</v>
      </c>
      <c r="BF68" s="27">
        <v>98311</v>
      </c>
      <c r="BG68" s="27">
        <v>587253</v>
      </c>
      <c r="BN68" s="5" t="s">
        <v>82</v>
      </c>
      <c r="BO68" s="47"/>
      <c r="BP68" s="29">
        <v>121044</v>
      </c>
      <c r="BQ68" s="29"/>
      <c r="BR68" s="29"/>
      <c r="BS68" s="29"/>
      <c r="BT68" s="29"/>
      <c r="BU68" s="29"/>
    </row>
    <row r="69" spans="6:73" ht="12" customHeight="1" x14ac:dyDescent="0.15">
      <c r="F69" s="5" t="s">
        <v>83</v>
      </c>
      <c r="G69" s="47"/>
      <c r="H69" s="27">
        <v>6134</v>
      </c>
      <c r="I69" s="27">
        <v>6038</v>
      </c>
      <c r="J69" s="27">
        <v>96</v>
      </c>
      <c r="K69" s="27">
        <v>1348</v>
      </c>
      <c r="Q69" s="5" t="s">
        <v>83</v>
      </c>
      <c r="R69" s="47"/>
      <c r="S69" s="27">
        <v>5089</v>
      </c>
      <c r="T69" s="27">
        <v>398</v>
      </c>
      <c r="U69" s="27">
        <v>498</v>
      </c>
      <c r="V69" s="27">
        <v>283</v>
      </c>
      <c r="W69" s="27">
        <v>389</v>
      </c>
      <c r="X69" s="27">
        <v>791</v>
      </c>
      <c r="Y69" s="27">
        <v>2730</v>
      </c>
      <c r="AA69" s="5" t="s">
        <v>83</v>
      </c>
      <c r="AB69" s="53">
        <v>1783</v>
      </c>
      <c r="AI69" s="5" t="s">
        <v>83</v>
      </c>
      <c r="AJ69" s="47"/>
      <c r="AK69" s="27">
        <v>79755</v>
      </c>
      <c r="AS69" s="5" t="s">
        <v>83</v>
      </c>
      <c r="AT69" s="47"/>
      <c r="AU69" s="79">
        <v>19241</v>
      </c>
      <c r="AV69" s="79"/>
      <c r="BC69" s="5" t="s">
        <v>83</v>
      </c>
      <c r="BD69" s="47"/>
      <c r="BE69" s="27">
        <v>787962</v>
      </c>
      <c r="BF69" s="27">
        <v>98334</v>
      </c>
      <c r="BG69" s="27">
        <v>689628</v>
      </c>
      <c r="BN69" s="5" t="s">
        <v>83</v>
      </c>
      <c r="BO69" s="47"/>
      <c r="BP69" s="29">
        <v>146466</v>
      </c>
      <c r="BQ69" s="29"/>
      <c r="BR69" s="29"/>
      <c r="BS69" s="29"/>
      <c r="BT69" s="29"/>
      <c r="BU69" s="29"/>
    </row>
    <row r="70" spans="6:73" ht="12" customHeight="1" x14ac:dyDescent="0.15">
      <c r="F70" s="5" t="s">
        <v>84</v>
      </c>
      <c r="G70" s="47"/>
      <c r="H70" s="27">
        <v>6683</v>
      </c>
      <c r="I70" s="27">
        <v>6564</v>
      </c>
      <c r="J70" s="27">
        <v>119</v>
      </c>
      <c r="K70" s="27">
        <v>1646</v>
      </c>
      <c r="Q70" s="5" t="s">
        <v>84</v>
      </c>
      <c r="R70" s="47"/>
      <c r="S70" s="27">
        <v>5954</v>
      </c>
      <c r="T70" s="27">
        <v>409</v>
      </c>
      <c r="U70" s="27">
        <v>1012</v>
      </c>
      <c r="V70" s="27">
        <v>264</v>
      </c>
      <c r="W70" s="27">
        <v>448</v>
      </c>
      <c r="X70" s="27">
        <v>837</v>
      </c>
      <c r="Y70" s="27">
        <v>2984</v>
      </c>
      <c r="AA70" s="5" t="s">
        <v>84</v>
      </c>
      <c r="AB70" s="53">
        <v>1786</v>
      </c>
      <c r="AI70" s="5" t="s">
        <v>84</v>
      </c>
      <c r="AJ70" s="47"/>
      <c r="AK70" s="27">
        <v>84269</v>
      </c>
      <c r="AS70" s="5" t="s">
        <v>84</v>
      </c>
      <c r="AT70" s="47"/>
      <c r="AU70" s="79">
        <v>17760</v>
      </c>
      <c r="AV70" s="79"/>
      <c r="BC70" s="5" t="s">
        <v>84</v>
      </c>
      <c r="BD70" s="47"/>
      <c r="BE70" s="27">
        <v>952712</v>
      </c>
      <c r="BF70" s="27">
        <v>98070</v>
      </c>
      <c r="BG70" s="27">
        <v>854642</v>
      </c>
      <c r="BN70" s="5" t="s">
        <v>84</v>
      </c>
      <c r="BO70" s="47"/>
      <c r="BP70" s="29">
        <v>139676</v>
      </c>
      <c r="BQ70" s="29"/>
      <c r="BR70" s="29"/>
      <c r="BS70" s="29"/>
      <c r="BT70" s="29"/>
      <c r="BU70" s="29"/>
    </row>
    <row r="71" spans="6:73" ht="12" customHeight="1" x14ac:dyDescent="0.15">
      <c r="F71" s="5" t="s">
        <v>85</v>
      </c>
      <c r="G71" s="47"/>
      <c r="H71" s="27">
        <v>6076</v>
      </c>
      <c r="I71" s="27">
        <v>5918</v>
      </c>
      <c r="J71" s="27">
        <v>158</v>
      </c>
      <c r="K71" s="27">
        <v>1658</v>
      </c>
      <c r="Q71" s="5" t="s">
        <v>85</v>
      </c>
      <c r="R71" s="47"/>
      <c r="S71" s="27">
        <v>7604</v>
      </c>
      <c r="T71" s="27">
        <v>444</v>
      </c>
      <c r="U71" s="27">
        <v>1318</v>
      </c>
      <c r="V71" s="27">
        <v>382</v>
      </c>
      <c r="W71" s="27">
        <v>564</v>
      </c>
      <c r="X71" s="27">
        <v>934</v>
      </c>
      <c r="Y71" s="27">
        <v>3962</v>
      </c>
      <c r="AA71" s="5" t="s">
        <v>85</v>
      </c>
      <c r="AB71" s="53">
        <v>1781</v>
      </c>
      <c r="AI71" s="5" t="s">
        <v>85</v>
      </c>
      <c r="AJ71" s="47"/>
      <c r="AK71" s="27">
        <v>82152</v>
      </c>
      <c r="AS71" s="5" t="s">
        <v>85</v>
      </c>
      <c r="AT71" s="47"/>
      <c r="AU71" s="79">
        <v>14536</v>
      </c>
      <c r="AV71" s="79"/>
      <c r="BC71" s="5" t="s">
        <v>85</v>
      </c>
      <c r="BD71" s="47"/>
      <c r="BE71" s="27">
        <v>934267</v>
      </c>
      <c r="BF71" s="27">
        <v>95967</v>
      </c>
      <c r="BG71" s="27">
        <v>838300</v>
      </c>
      <c r="BN71" s="5" t="s">
        <v>85</v>
      </c>
      <c r="BO71" s="47"/>
      <c r="BP71" s="29">
        <v>138301</v>
      </c>
      <c r="BQ71" s="29"/>
      <c r="BR71" s="29"/>
      <c r="BS71" s="29"/>
      <c r="BT71" s="29"/>
      <c r="BU71" s="29"/>
    </row>
    <row r="72" spans="6:73" ht="12" customHeight="1" x14ac:dyDescent="0.15">
      <c r="F72" s="29" t="s">
        <v>86</v>
      </c>
      <c r="G72" s="47"/>
      <c r="H72" s="27">
        <v>6345</v>
      </c>
      <c r="I72" s="27">
        <v>6215</v>
      </c>
      <c r="J72" s="27">
        <v>130</v>
      </c>
      <c r="K72" s="27">
        <v>1570</v>
      </c>
      <c r="Q72" s="29" t="s">
        <v>86</v>
      </c>
      <c r="R72" s="47"/>
      <c r="S72" s="27">
        <v>9091</v>
      </c>
      <c r="T72" s="27">
        <v>453</v>
      </c>
      <c r="U72" s="27">
        <v>1699</v>
      </c>
      <c r="V72" s="27">
        <v>376</v>
      </c>
      <c r="W72" s="27">
        <v>712</v>
      </c>
      <c r="X72" s="27">
        <v>1087</v>
      </c>
      <c r="Y72" s="27">
        <v>4764</v>
      </c>
      <c r="AA72" s="29" t="s">
        <v>86</v>
      </c>
      <c r="AB72" s="53">
        <v>1787</v>
      </c>
      <c r="AI72" s="29" t="s">
        <v>86</v>
      </c>
      <c r="AJ72" s="47"/>
      <c r="AK72" s="27">
        <v>83069</v>
      </c>
      <c r="AS72" s="29" t="s">
        <v>86</v>
      </c>
      <c r="AT72" s="47"/>
      <c r="AU72" s="79">
        <v>9995</v>
      </c>
      <c r="AV72" s="79"/>
      <c r="BC72" s="29" t="s">
        <v>86</v>
      </c>
      <c r="BD72" s="47"/>
      <c r="BE72" s="27">
        <v>893814</v>
      </c>
      <c r="BF72" s="27">
        <v>101274</v>
      </c>
      <c r="BG72" s="27">
        <v>792540</v>
      </c>
      <c r="BN72" s="29" t="s">
        <v>86</v>
      </c>
      <c r="BO72" s="47"/>
      <c r="BP72" s="29">
        <v>152756</v>
      </c>
      <c r="BQ72" s="29"/>
      <c r="BR72" s="29"/>
      <c r="BS72" s="29"/>
      <c r="BT72" s="29"/>
      <c r="BU72" s="29"/>
    </row>
    <row r="73" spans="6:73" ht="12" customHeight="1" x14ac:dyDescent="0.15">
      <c r="F73" s="29" t="s">
        <v>87</v>
      </c>
      <c r="G73" s="47"/>
      <c r="H73" s="27">
        <v>6193</v>
      </c>
      <c r="I73" s="27">
        <v>6066</v>
      </c>
      <c r="J73" s="27">
        <v>127</v>
      </c>
      <c r="K73" s="27">
        <v>1752</v>
      </c>
      <c r="Q73" s="29" t="s">
        <v>87</v>
      </c>
      <c r="R73" s="47"/>
      <c r="S73" s="27">
        <v>9967</v>
      </c>
      <c r="T73" s="27">
        <v>494</v>
      </c>
      <c r="U73" s="27">
        <v>1386</v>
      </c>
      <c r="V73" s="27">
        <v>462</v>
      </c>
      <c r="W73" s="27">
        <v>922</v>
      </c>
      <c r="X73" s="27">
        <v>1384</v>
      </c>
      <c r="Y73" s="27">
        <v>5319</v>
      </c>
      <c r="AA73" s="29" t="s">
        <v>87</v>
      </c>
      <c r="AB73" s="53">
        <v>1785</v>
      </c>
      <c r="AI73" s="29" t="s">
        <v>87</v>
      </c>
      <c r="AJ73" s="47"/>
      <c r="AK73" s="27">
        <v>84786</v>
      </c>
      <c r="AS73" s="29" t="s">
        <v>87</v>
      </c>
      <c r="AT73" s="47"/>
      <c r="AU73" s="79">
        <v>7470</v>
      </c>
      <c r="AV73" s="79"/>
      <c r="BC73" s="29" t="s">
        <v>87</v>
      </c>
      <c r="BD73" s="47"/>
      <c r="BE73" s="27">
        <v>823145</v>
      </c>
      <c r="BF73" s="27">
        <v>116543</v>
      </c>
      <c r="BG73" s="27">
        <v>706602</v>
      </c>
      <c r="BN73" s="29" t="s">
        <v>87</v>
      </c>
      <c r="BO73" s="47"/>
      <c r="BP73" s="29">
        <v>142021</v>
      </c>
      <c r="BQ73" s="29"/>
      <c r="BR73" s="29"/>
      <c r="BS73" s="29"/>
      <c r="BT73" s="29"/>
      <c r="BU73" s="29"/>
    </row>
    <row r="74" spans="6:73" ht="12" customHeight="1" x14ac:dyDescent="0.15">
      <c r="F74" s="29" t="s">
        <v>88</v>
      </c>
      <c r="G74" s="47"/>
      <c r="H74" s="27">
        <v>5934</v>
      </c>
      <c r="I74" s="27">
        <v>5719</v>
      </c>
      <c r="J74" s="27">
        <v>215</v>
      </c>
      <c r="K74" s="27">
        <v>1670</v>
      </c>
      <c r="Q74" s="29" t="s">
        <v>88</v>
      </c>
      <c r="R74" s="47"/>
      <c r="S74" s="27">
        <v>9083</v>
      </c>
      <c r="T74" s="27">
        <v>473</v>
      </c>
      <c r="U74" s="27">
        <v>1416</v>
      </c>
      <c r="V74" s="27">
        <v>491</v>
      </c>
      <c r="W74" s="27">
        <v>1028</v>
      </c>
      <c r="X74" s="27">
        <v>1223</v>
      </c>
      <c r="Y74" s="27">
        <v>4452</v>
      </c>
      <c r="AA74" s="29" t="s">
        <v>88</v>
      </c>
      <c r="AB74" s="53">
        <v>1789</v>
      </c>
      <c r="AI74" s="29" t="s">
        <v>88</v>
      </c>
      <c r="AJ74" s="47"/>
      <c r="AK74" s="27">
        <v>86871</v>
      </c>
      <c r="AS74" s="29" t="s">
        <v>88</v>
      </c>
      <c r="AT74" s="47"/>
      <c r="AU74" s="79">
        <v>8010</v>
      </c>
      <c r="AV74" s="79"/>
      <c r="BC74" s="29" t="s">
        <v>88</v>
      </c>
      <c r="BD74" s="47"/>
      <c r="BE74" s="27">
        <v>687125</v>
      </c>
      <c r="BF74" s="27">
        <v>99785</v>
      </c>
      <c r="BG74" s="27">
        <v>587340</v>
      </c>
      <c r="BN74" s="29" t="s">
        <v>88</v>
      </c>
      <c r="BO74" s="47"/>
      <c r="BP74" s="29">
        <v>145556</v>
      </c>
      <c r="BQ74" s="29"/>
      <c r="BR74" s="29"/>
      <c r="BS74" s="29"/>
      <c r="BT74" s="29"/>
      <c r="BU74" s="29"/>
    </row>
    <row r="75" spans="6:73" ht="12" customHeight="1" x14ac:dyDescent="0.15">
      <c r="F75" s="29" t="s">
        <v>89</v>
      </c>
      <c r="G75" s="47"/>
      <c r="H75" s="27">
        <v>5705</v>
      </c>
      <c r="I75" s="27">
        <v>5506</v>
      </c>
      <c r="J75" s="27">
        <v>199</v>
      </c>
      <c r="K75" s="27">
        <v>1502</v>
      </c>
      <c r="Q75" s="29" t="s">
        <v>89</v>
      </c>
      <c r="R75" s="47"/>
      <c r="S75" s="27">
        <v>9980</v>
      </c>
      <c r="T75" s="27">
        <v>491</v>
      </c>
      <c r="U75" s="27">
        <v>1649</v>
      </c>
      <c r="V75" s="27">
        <v>563</v>
      </c>
      <c r="W75" s="27">
        <v>1116</v>
      </c>
      <c r="X75" s="27">
        <v>1404</v>
      </c>
      <c r="Y75" s="27">
        <v>4757</v>
      </c>
      <c r="AA75" s="29" t="s">
        <v>89</v>
      </c>
      <c r="AB75" s="53">
        <v>1784</v>
      </c>
      <c r="AI75" s="29" t="s">
        <v>89</v>
      </c>
      <c r="AJ75" s="47"/>
      <c r="AK75" s="27">
        <v>81401</v>
      </c>
      <c r="AS75" s="29" t="s">
        <v>89</v>
      </c>
      <c r="AT75" s="47"/>
      <c r="AU75" s="79">
        <v>9985</v>
      </c>
      <c r="AV75" s="79"/>
      <c r="BC75" s="29" t="s">
        <v>89</v>
      </c>
      <c r="BD75" s="47"/>
      <c r="BE75" s="27">
        <v>683364</v>
      </c>
      <c r="BF75" s="27">
        <v>94369</v>
      </c>
      <c r="BG75" s="27">
        <v>588995</v>
      </c>
      <c r="BN75" s="29" t="s">
        <v>89</v>
      </c>
      <c r="BO75" s="47"/>
      <c r="BP75" s="29">
        <v>138844</v>
      </c>
      <c r="BQ75" s="29"/>
      <c r="BR75" s="29"/>
      <c r="BS75" s="29"/>
      <c r="BT75" s="29"/>
      <c r="BU75" s="29"/>
    </row>
    <row r="76" spans="6:73" ht="12" customHeight="1" x14ac:dyDescent="0.15">
      <c r="F76" s="29" t="s">
        <v>90</v>
      </c>
      <c r="G76" s="47"/>
      <c r="H76" s="27">
        <v>6073</v>
      </c>
      <c r="I76" s="27">
        <v>5964</v>
      </c>
      <c r="J76" s="27">
        <v>109</v>
      </c>
      <c r="K76" s="27">
        <v>1711</v>
      </c>
      <c r="Q76" s="29" t="s">
        <v>90</v>
      </c>
      <c r="R76" s="47"/>
      <c r="S76" s="27">
        <v>10452</v>
      </c>
      <c r="T76" s="27">
        <v>477</v>
      </c>
      <c r="U76" s="27">
        <v>1882</v>
      </c>
      <c r="V76" s="27">
        <v>719</v>
      </c>
      <c r="W76" s="27">
        <v>1191</v>
      </c>
      <c r="X76" s="27">
        <v>1394</v>
      </c>
      <c r="Y76" s="27">
        <v>4789</v>
      </c>
      <c r="AA76" s="29" t="s">
        <v>90</v>
      </c>
      <c r="AB76" s="53">
        <v>2231</v>
      </c>
      <c r="AI76" s="29" t="s">
        <v>90</v>
      </c>
      <c r="AJ76" s="47"/>
      <c r="AK76" s="27">
        <v>77887</v>
      </c>
      <c r="AS76" s="29" t="s">
        <v>90</v>
      </c>
      <c r="AT76" s="47"/>
      <c r="AU76" s="79">
        <v>12251</v>
      </c>
      <c r="AV76" s="79"/>
      <c r="BC76" s="29" t="s">
        <v>90</v>
      </c>
      <c r="BD76" s="47"/>
      <c r="BE76" s="27">
        <v>714102</v>
      </c>
      <c r="BF76" s="27">
        <v>93165</v>
      </c>
      <c r="BG76" s="27">
        <v>620937</v>
      </c>
      <c r="BN76" s="29" t="s">
        <v>90</v>
      </c>
      <c r="BO76" s="47"/>
      <c r="BP76" s="29">
        <v>151007</v>
      </c>
      <c r="BQ76" s="29"/>
      <c r="BR76" s="29"/>
      <c r="BS76" s="29"/>
      <c r="BT76" s="29"/>
      <c r="BU76" s="29"/>
    </row>
    <row r="77" spans="6:73" ht="12" customHeight="1" x14ac:dyDescent="0.15">
      <c r="F77" s="29" t="s">
        <v>91</v>
      </c>
      <c r="G77" s="47"/>
      <c r="H77" s="27">
        <v>7120</v>
      </c>
      <c r="I77" s="27">
        <v>6939</v>
      </c>
      <c r="J77" s="27">
        <v>181</v>
      </c>
      <c r="K77" s="27">
        <v>1217</v>
      </c>
      <c r="Q77" s="29" t="s">
        <v>91</v>
      </c>
      <c r="R77" s="47"/>
      <c r="S77" s="27">
        <v>5844</v>
      </c>
      <c r="T77" s="27">
        <v>428</v>
      </c>
      <c r="U77" s="27">
        <v>329</v>
      </c>
      <c r="V77" s="27">
        <v>185</v>
      </c>
      <c r="W77" s="27">
        <v>417</v>
      </c>
      <c r="X77" s="27">
        <v>1294</v>
      </c>
      <c r="Y77" s="27">
        <v>3191</v>
      </c>
      <c r="AA77" s="29" t="s">
        <v>91</v>
      </c>
      <c r="AB77" s="53">
        <v>1788</v>
      </c>
      <c r="AI77" s="29" t="s">
        <v>91</v>
      </c>
      <c r="AJ77" s="47"/>
      <c r="AK77" s="27">
        <v>76392</v>
      </c>
      <c r="AS77" s="29" t="s">
        <v>91</v>
      </c>
      <c r="AT77" s="47"/>
      <c r="AU77" s="79">
        <v>14373</v>
      </c>
      <c r="AV77" s="79"/>
      <c r="BC77" s="29" t="s">
        <v>91</v>
      </c>
      <c r="BD77" s="47"/>
      <c r="BE77" s="27">
        <v>700191</v>
      </c>
      <c r="BF77" s="27">
        <v>89644</v>
      </c>
      <c r="BG77" s="27">
        <v>610547</v>
      </c>
      <c r="BN77" s="29" t="s">
        <v>91</v>
      </c>
      <c r="BO77" s="47"/>
      <c r="BP77" s="29">
        <v>126201</v>
      </c>
      <c r="BQ77" s="29"/>
      <c r="BR77" s="29"/>
      <c r="BS77" s="29"/>
      <c r="BT77" s="29"/>
      <c r="BU77" s="29"/>
    </row>
    <row r="78" spans="6:73" ht="12" customHeight="1" x14ac:dyDescent="0.15">
      <c r="F78" s="29"/>
      <c r="G78" s="47"/>
      <c r="H78" s="81"/>
      <c r="I78" s="81"/>
      <c r="J78" s="81"/>
      <c r="K78" s="81"/>
      <c r="Q78" s="29"/>
      <c r="R78" s="47"/>
      <c r="S78" s="81"/>
      <c r="T78" s="81"/>
      <c r="U78" s="81"/>
      <c r="V78" s="81"/>
      <c r="W78" s="81"/>
      <c r="X78" s="81"/>
      <c r="Y78" s="81"/>
      <c r="AA78" s="29"/>
      <c r="AB78" s="53"/>
      <c r="AC78" s="81"/>
      <c r="AD78" s="81"/>
      <c r="AE78" s="81"/>
      <c r="AF78" s="81"/>
      <c r="AG78" s="81"/>
      <c r="AI78" s="29"/>
      <c r="AJ78" s="47"/>
      <c r="AK78" s="81"/>
      <c r="AL78" s="81"/>
      <c r="AM78" s="81"/>
      <c r="AN78" s="81"/>
      <c r="AS78" s="29"/>
      <c r="AT78" s="47"/>
      <c r="AU78" s="102"/>
      <c r="AV78" s="29"/>
      <c r="BC78" s="29"/>
      <c r="BD78" s="47"/>
      <c r="BE78" s="81"/>
      <c r="BF78" s="81"/>
      <c r="BG78" s="81"/>
      <c r="BN78" s="29"/>
      <c r="BO78" s="47"/>
      <c r="BP78" s="81"/>
      <c r="BQ78" s="81"/>
      <c r="BR78" s="81"/>
      <c r="BS78" s="81"/>
      <c r="BT78" s="81"/>
      <c r="BU78" s="81"/>
    </row>
    <row r="79" spans="6:73" ht="12" customHeight="1" x14ac:dyDescent="0.15">
      <c r="F79" s="29" t="s">
        <v>648</v>
      </c>
      <c r="G79" s="47"/>
      <c r="H79" s="27">
        <v>6694</v>
      </c>
      <c r="I79" s="27">
        <v>6551</v>
      </c>
      <c r="J79" s="27">
        <v>143</v>
      </c>
      <c r="K79" s="27">
        <v>1597</v>
      </c>
      <c r="Q79" s="29" t="s">
        <v>648</v>
      </c>
      <c r="R79" s="47"/>
      <c r="S79" s="27">
        <v>4768</v>
      </c>
      <c r="T79" s="27">
        <v>370</v>
      </c>
      <c r="U79" s="27">
        <v>209</v>
      </c>
      <c r="V79" s="27">
        <v>142</v>
      </c>
      <c r="W79" s="27">
        <v>364</v>
      </c>
      <c r="X79" s="27">
        <v>1075</v>
      </c>
      <c r="Y79" s="27">
        <v>2608</v>
      </c>
      <c r="AA79" s="29" t="s">
        <v>648</v>
      </c>
      <c r="AB79" s="53">
        <v>1782</v>
      </c>
      <c r="AI79" s="29" t="s">
        <v>648</v>
      </c>
      <c r="AJ79" s="47"/>
      <c r="AK79" s="27">
        <v>81082</v>
      </c>
      <c r="AS79" s="29" t="s">
        <v>648</v>
      </c>
      <c r="AT79" s="47"/>
      <c r="AU79" s="79">
        <v>16694</v>
      </c>
      <c r="AV79" s="79"/>
      <c r="BC79" s="29" t="s">
        <v>648</v>
      </c>
      <c r="BD79" s="47"/>
      <c r="BE79" s="27">
        <v>548433</v>
      </c>
      <c r="BF79" s="27">
        <v>79818</v>
      </c>
      <c r="BG79" s="27">
        <v>468615</v>
      </c>
      <c r="BN79" s="29" t="s">
        <v>648</v>
      </c>
      <c r="BO79" s="47"/>
      <c r="BP79" s="29">
        <v>160969</v>
      </c>
      <c r="BQ79" s="29"/>
      <c r="BR79" s="29"/>
      <c r="BS79" s="29"/>
      <c r="BT79" s="29"/>
      <c r="BU79" s="29"/>
    </row>
    <row r="80" spans="6:73" ht="12" customHeight="1" x14ac:dyDescent="0.15">
      <c r="F80" s="5">
        <v>2</v>
      </c>
      <c r="G80" s="47"/>
      <c r="H80" s="27">
        <v>6400</v>
      </c>
      <c r="I80" s="27">
        <v>6248</v>
      </c>
      <c r="J80" s="27">
        <v>152</v>
      </c>
      <c r="K80" s="27">
        <v>1444</v>
      </c>
      <c r="Q80" s="5">
        <v>2</v>
      </c>
      <c r="R80" s="47"/>
      <c r="S80" s="27">
        <v>4549</v>
      </c>
      <c r="T80" s="27">
        <v>372</v>
      </c>
      <c r="U80" s="27">
        <v>203</v>
      </c>
      <c r="V80" s="27">
        <v>158</v>
      </c>
      <c r="W80" s="27">
        <v>326</v>
      </c>
      <c r="X80" s="27">
        <v>964</v>
      </c>
      <c r="Y80" s="27">
        <v>2526</v>
      </c>
      <c r="AA80" s="5">
        <v>2</v>
      </c>
      <c r="AB80" s="53">
        <v>1782</v>
      </c>
      <c r="AI80" s="5">
        <v>2</v>
      </c>
      <c r="AJ80" s="47"/>
      <c r="AK80" s="27">
        <v>74909</v>
      </c>
      <c r="AS80" s="5">
        <v>2</v>
      </c>
      <c r="AT80" s="47"/>
      <c r="AU80" s="79">
        <v>18675</v>
      </c>
      <c r="AV80" s="79"/>
      <c r="BC80" s="5">
        <v>2</v>
      </c>
      <c r="BD80" s="47"/>
      <c r="BE80" s="27">
        <v>571070</v>
      </c>
      <c r="BF80" s="27">
        <v>81219</v>
      </c>
      <c r="BG80" s="27">
        <v>489851</v>
      </c>
      <c r="BN80" s="5">
        <v>2</v>
      </c>
      <c r="BO80" s="47"/>
      <c r="BP80" s="29">
        <v>129973</v>
      </c>
      <c r="BQ80" s="29"/>
      <c r="BR80" s="29"/>
      <c r="BS80" s="29"/>
      <c r="BT80" s="29"/>
      <c r="BU80" s="29"/>
    </row>
    <row r="81" spans="5:75" ht="12" customHeight="1" x14ac:dyDescent="0.15">
      <c r="F81" s="5">
        <v>3</v>
      </c>
      <c r="G81" s="47"/>
      <c r="H81" s="27">
        <v>6083</v>
      </c>
      <c r="I81" s="27">
        <v>5957</v>
      </c>
      <c r="J81" s="27">
        <v>126</v>
      </c>
      <c r="K81" s="27">
        <v>1634</v>
      </c>
      <c r="Q81" s="5">
        <v>3</v>
      </c>
      <c r="R81" s="47"/>
      <c r="S81" s="27">
        <v>4340</v>
      </c>
      <c r="T81" s="27">
        <v>346</v>
      </c>
      <c r="U81" s="27">
        <v>177</v>
      </c>
      <c r="V81" s="27">
        <v>286</v>
      </c>
      <c r="W81" s="27">
        <v>254</v>
      </c>
      <c r="X81" s="27">
        <v>724</v>
      </c>
      <c r="Y81" s="27">
        <v>2553</v>
      </c>
      <c r="AA81" s="5">
        <v>3</v>
      </c>
      <c r="AB81" s="53">
        <v>1789</v>
      </c>
      <c r="AI81" s="5">
        <v>3</v>
      </c>
      <c r="AJ81" s="47"/>
      <c r="AK81" s="27">
        <v>69916</v>
      </c>
      <c r="AS81" s="5">
        <v>3</v>
      </c>
      <c r="AT81" s="47"/>
      <c r="AU81" s="79">
        <v>20359</v>
      </c>
      <c r="AV81" s="79"/>
      <c r="BC81" s="5">
        <v>3</v>
      </c>
      <c r="BD81" s="47"/>
      <c r="BE81" s="27">
        <v>565402</v>
      </c>
      <c r="BF81" s="27">
        <v>79438</v>
      </c>
      <c r="BG81" s="27">
        <v>485964</v>
      </c>
      <c r="BN81" s="5">
        <v>3</v>
      </c>
      <c r="BO81" s="47"/>
      <c r="BP81" s="29">
        <v>120330</v>
      </c>
      <c r="BQ81" s="29"/>
      <c r="BR81" s="29"/>
      <c r="BS81" s="29"/>
      <c r="BT81" s="29"/>
      <c r="BU81" s="29"/>
    </row>
    <row r="82" spans="5:75" ht="12" customHeight="1" x14ac:dyDescent="0.15">
      <c r="F82" s="5">
        <v>4</v>
      </c>
      <c r="G82" s="47"/>
      <c r="H82" s="27">
        <v>6284</v>
      </c>
      <c r="I82" s="27">
        <v>6126</v>
      </c>
      <c r="J82" s="27">
        <v>158</v>
      </c>
      <c r="K82" s="27">
        <v>1399</v>
      </c>
      <c r="Q82" s="5">
        <v>4</v>
      </c>
      <c r="R82" s="47"/>
      <c r="S82" s="27">
        <v>4476</v>
      </c>
      <c r="T82" s="27">
        <v>371</v>
      </c>
      <c r="U82" s="27">
        <v>407</v>
      </c>
      <c r="V82" s="27">
        <v>267</v>
      </c>
      <c r="W82" s="27">
        <v>288</v>
      </c>
      <c r="X82" s="27">
        <v>753</v>
      </c>
      <c r="Y82" s="27">
        <v>2390</v>
      </c>
      <c r="AA82" s="5">
        <v>4</v>
      </c>
      <c r="AB82" s="53">
        <v>1781</v>
      </c>
      <c r="AI82" s="5">
        <v>4</v>
      </c>
      <c r="AJ82" s="47"/>
      <c r="AK82" s="27">
        <v>71655</v>
      </c>
      <c r="AS82" s="5">
        <v>4</v>
      </c>
      <c r="AT82" s="47"/>
      <c r="AU82" s="79">
        <v>18870</v>
      </c>
      <c r="AV82" s="79"/>
      <c r="BC82" s="5">
        <v>4</v>
      </c>
      <c r="BD82" s="47"/>
      <c r="BE82" s="27">
        <v>603691</v>
      </c>
      <c r="BF82" s="27">
        <v>79279</v>
      </c>
      <c r="BG82" s="27">
        <v>524412</v>
      </c>
      <c r="BN82" s="5">
        <v>4</v>
      </c>
      <c r="BO82" s="47"/>
      <c r="BP82" s="29">
        <v>149499</v>
      </c>
      <c r="BQ82" s="29"/>
      <c r="BR82" s="29"/>
      <c r="BS82" s="29"/>
      <c r="BT82" s="29"/>
      <c r="BU82" s="29"/>
    </row>
    <row r="83" spans="5:75" ht="12" customHeight="1" x14ac:dyDescent="0.15">
      <c r="F83" s="5">
        <v>5</v>
      </c>
      <c r="G83" s="47"/>
      <c r="H83" s="27">
        <v>5668</v>
      </c>
      <c r="I83" s="27">
        <v>5563</v>
      </c>
      <c r="J83" s="27">
        <v>105</v>
      </c>
      <c r="K83" s="27">
        <v>1816</v>
      </c>
      <c r="Q83" s="5">
        <v>5</v>
      </c>
      <c r="R83" s="47"/>
      <c r="S83" s="27">
        <v>5000</v>
      </c>
      <c r="T83" s="27">
        <v>393</v>
      </c>
      <c r="U83" s="27">
        <v>621</v>
      </c>
      <c r="V83" s="27">
        <v>289</v>
      </c>
      <c r="W83" s="27">
        <v>370</v>
      </c>
      <c r="X83" s="27">
        <v>860</v>
      </c>
      <c r="Y83" s="27">
        <v>2467</v>
      </c>
      <c r="AA83" s="5">
        <v>5</v>
      </c>
      <c r="AB83" s="53">
        <v>1784</v>
      </c>
      <c r="AI83" s="5">
        <v>5</v>
      </c>
      <c r="AJ83" s="47"/>
      <c r="AK83" s="27">
        <v>79250</v>
      </c>
      <c r="AS83" s="5">
        <v>5</v>
      </c>
      <c r="AT83" s="47"/>
      <c r="AU83" s="79">
        <v>18084</v>
      </c>
      <c r="AV83" s="79"/>
      <c r="BC83" s="5">
        <v>5</v>
      </c>
      <c r="BD83" s="47"/>
      <c r="BE83" s="27">
        <v>837930</v>
      </c>
      <c r="BF83" s="27">
        <v>78184</v>
      </c>
      <c r="BG83" s="27">
        <v>759746</v>
      </c>
      <c r="BN83" s="5">
        <v>5</v>
      </c>
      <c r="BO83" s="47"/>
      <c r="BP83" s="29">
        <v>151773</v>
      </c>
      <c r="BQ83" s="29"/>
      <c r="BR83" s="29"/>
      <c r="BS83" s="29"/>
      <c r="BT83" s="29"/>
      <c r="BU83" s="29"/>
    </row>
    <row r="84" spans="5:75" ht="12" customHeight="1" x14ac:dyDescent="0.15">
      <c r="F84" s="5">
        <v>6</v>
      </c>
      <c r="G84" s="47"/>
      <c r="H84" s="27">
        <v>5879</v>
      </c>
      <c r="I84" s="27">
        <v>5604</v>
      </c>
      <c r="J84" s="27">
        <v>275</v>
      </c>
      <c r="K84" s="27">
        <v>1718</v>
      </c>
      <c r="Q84" s="5">
        <v>6</v>
      </c>
      <c r="R84" s="47"/>
      <c r="S84" s="27">
        <v>5560</v>
      </c>
      <c r="T84" s="27">
        <v>365</v>
      </c>
      <c r="U84" s="27">
        <v>944</v>
      </c>
      <c r="V84" s="27">
        <v>314</v>
      </c>
      <c r="W84" s="27">
        <v>467</v>
      </c>
      <c r="X84" s="27">
        <v>677</v>
      </c>
      <c r="Y84" s="27">
        <v>2793</v>
      </c>
      <c r="AA84" s="5">
        <v>6</v>
      </c>
      <c r="AB84" s="53">
        <v>1788</v>
      </c>
      <c r="AI84" s="5">
        <v>6</v>
      </c>
      <c r="AJ84" s="47"/>
      <c r="AK84" s="27">
        <v>72427</v>
      </c>
      <c r="AS84" s="5">
        <v>6</v>
      </c>
      <c r="AT84" s="47"/>
      <c r="AU84" s="79">
        <v>14404</v>
      </c>
      <c r="AV84" s="79"/>
      <c r="BC84" s="5">
        <v>6</v>
      </c>
      <c r="BD84" s="47"/>
      <c r="BE84" s="27">
        <v>926666</v>
      </c>
      <c r="BF84" s="27">
        <v>79546</v>
      </c>
      <c r="BG84" s="27">
        <v>847120</v>
      </c>
      <c r="BN84" s="5">
        <v>6</v>
      </c>
      <c r="BO84" s="47"/>
      <c r="BP84" s="29">
        <v>137587</v>
      </c>
      <c r="BQ84" s="29"/>
      <c r="BR84" s="29"/>
      <c r="BS84" s="29"/>
      <c r="BT84" s="29"/>
      <c r="BU84" s="29"/>
    </row>
    <row r="85" spans="5:75" ht="12" customHeight="1" x14ac:dyDescent="0.15">
      <c r="F85" s="29" t="s">
        <v>86</v>
      </c>
      <c r="G85" s="47"/>
      <c r="H85" s="27">
        <v>6636</v>
      </c>
      <c r="I85" s="27">
        <v>6444</v>
      </c>
      <c r="J85" s="27">
        <v>192</v>
      </c>
      <c r="K85" s="27">
        <v>1593</v>
      </c>
      <c r="Q85" s="29" t="s">
        <v>86</v>
      </c>
      <c r="R85" s="47"/>
      <c r="S85" s="27">
        <v>6560</v>
      </c>
      <c r="T85" s="27">
        <v>389</v>
      </c>
      <c r="U85" s="27">
        <v>1466</v>
      </c>
      <c r="V85" s="27">
        <v>455</v>
      </c>
      <c r="W85" s="27">
        <v>539</v>
      </c>
      <c r="X85" s="27">
        <v>681</v>
      </c>
      <c r="Y85" s="27">
        <v>3030</v>
      </c>
      <c r="AA85" s="29" t="s">
        <v>86</v>
      </c>
      <c r="AB85" s="53">
        <v>1785</v>
      </c>
      <c r="AI85" s="29" t="s">
        <v>86</v>
      </c>
      <c r="AJ85" s="47"/>
      <c r="AK85" s="27">
        <v>63810</v>
      </c>
      <c r="AS85" s="29" t="s">
        <v>86</v>
      </c>
      <c r="AT85" s="47"/>
      <c r="AU85" s="79">
        <v>8979</v>
      </c>
      <c r="AV85" s="79"/>
      <c r="BC85" s="29" t="s">
        <v>86</v>
      </c>
      <c r="BD85" s="47"/>
      <c r="BE85" s="27">
        <v>890957</v>
      </c>
      <c r="BF85" s="27">
        <v>86786</v>
      </c>
      <c r="BG85" s="27">
        <v>804171</v>
      </c>
      <c r="BN85" s="29" t="s">
        <v>86</v>
      </c>
      <c r="BO85" s="47"/>
      <c r="BP85" s="29">
        <v>160096</v>
      </c>
      <c r="BQ85" s="29"/>
      <c r="BR85" s="29"/>
      <c r="BS85" s="29"/>
      <c r="BT85" s="29"/>
      <c r="BU85" s="29"/>
    </row>
    <row r="86" spans="5:75" ht="12" customHeight="1" x14ac:dyDescent="0.15">
      <c r="F86" s="29" t="s">
        <v>87</v>
      </c>
      <c r="G86" s="47"/>
      <c r="H86" s="27">
        <v>5858</v>
      </c>
      <c r="I86" s="27">
        <v>5736</v>
      </c>
      <c r="J86" s="27">
        <v>122</v>
      </c>
      <c r="K86" s="27">
        <v>1591</v>
      </c>
      <c r="Q86" s="29" t="s">
        <v>87</v>
      </c>
      <c r="R86" s="47"/>
      <c r="S86" s="27">
        <v>7235</v>
      </c>
      <c r="T86" s="27">
        <v>365</v>
      </c>
      <c r="U86" s="27">
        <v>1809</v>
      </c>
      <c r="V86" s="27">
        <v>538</v>
      </c>
      <c r="W86" s="27">
        <v>630</v>
      </c>
      <c r="X86" s="27">
        <v>663</v>
      </c>
      <c r="Y86" s="27">
        <v>3230</v>
      </c>
      <c r="AA86" s="29" t="s">
        <v>87</v>
      </c>
      <c r="AB86" s="53">
        <v>1784</v>
      </c>
      <c r="AI86" s="29" t="s">
        <v>87</v>
      </c>
      <c r="AJ86" s="47"/>
      <c r="AK86" s="27">
        <v>80949</v>
      </c>
      <c r="AS86" s="29" t="s">
        <v>87</v>
      </c>
      <c r="AT86" s="47"/>
      <c r="AU86" s="79">
        <v>8226</v>
      </c>
      <c r="AV86" s="79"/>
      <c r="BC86" s="29" t="s">
        <v>87</v>
      </c>
      <c r="BD86" s="47"/>
      <c r="BE86" s="27">
        <v>861349</v>
      </c>
      <c r="BF86" s="27">
        <v>88283</v>
      </c>
      <c r="BG86" s="27">
        <v>773066</v>
      </c>
      <c r="BN86" s="29" t="s">
        <v>87</v>
      </c>
      <c r="BO86" s="47"/>
      <c r="BP86" s="29">
        <v>166579</v>
      </c>
      <c r="BQ86" s="29"/>
      <c r="BR86" s="29"/>
      <c r="BS86" s="29"/>
      <c r="BT86" s="29"/>
      <c r="BU86" s="29"/>
    </row>
    <row r="87" spans="5:75" ht="12" customHeight="1" x14ac:dyDescent="0.15">
      <c r="F87" s="29" t="s">
        <v>88</v>
      </c>
      <c r="G87" s="47"/>
      <c r="H87" s="27">
        <v>5792</v>
      </c>
      <c r="I87" s="27">
        <v>5596</v>
      </c>
      <c r="J87" s="27">
        <v>196</v>
      </c>
      <c r="K87" s="27">
        <v>1552</v>
      </c>
      <c r="Q87" s="29" t="s">
        <v>88</v>
      </c>
      <c r="R87" s="47"/>
      <c r="S87" s="27">
        <v>7683</v>
      </c>
      <c r="T87" s="27">
        <v>691</v>
      </c>
      <c r="U87" s="27">
        <v>1924</v>
      </c>
      <c r="V87" s="27">
        <v>560</v>
      </c>
      <c r="W87" s="27">
        <v>658</v>
      </c>
      <c r="X87" s="27">
        <v>687</v>
      </c>
      <c r="Y87" s="27">
        <v>3163</v>
      </c>
      <c r="AA87" s="29" t="s">
        <v>88</v>
      </c>
      <c r="AB87" s="53">
        <v>1786</v>
      </c>
      <c r="AI87" s="29" t="s">
        <v>88</v>
      </c>
      <c r="AJ87" s="47"/>
      <c r="AK87" s="27">
        <v>81513</v>
      </c>
      <c r="AS87" s="29" t="s">
        <v>88</v>
      </c>
      <c r="AT87" s="47"/>
      <c r="AU87" s="79">
        <v>7790</v>
      </c>
      <c r="AV87" s="79"/>
      <c r="BC87" s="29" t="s">
        <v>88</v>
      </c>
      <c r="BD87" s="47"/>
      <c r="BE87" s="27">
        <v>752648</v>
      </c>
      <c r="BF87" s="27">
        <v>96056</v>
      </c>
      <c r="BG87" s="27">
        <v>656592</v>
      </c>
      <c r="BN87" s="29" t="s">
        <v>88</v>
      </c>
      <c r="BO87" s="47"/>
      <c r="BP87" s="29">
        <v>145820</v>
      </c>
      <c r="BQ87" s="29"/>
      <c r="BR87" s="29"/>
      <c r="BS87" s="29"/>
      <c r="BT87" s="29"/>
      <c r="BU87" s="29"/>
    </row>
    <row r="88" spans="5:75" ht="12" customHeight="1" x14ac:dyDescent="0.15">
      <c r="F88" s="29" t="s">
        <v>89</v>
      </c>
      <c r="G88" s="47"/>
      <c r="H88" s="27">
        <v>6825</v>
      </c>
      <c r="I88" s="27">
        <v>6607</v>
      </c>
      <c r="J88" s="27">
        <v>218</v>
      </c>
      <c r="K88" s="27">
        <v>1168</v>
      </c>
      <c r="Q88" s="29" t="s">
        <v>89</v>
      </c>
      <c r="R88" s="47"/>
      <c r="S88" s="27">
        <v>8084</v>
      </c>
      <c r="T88" s="27">
        <v>448</v>
      </c>
      <c r="U88" s="27">
        <v>2018</v>
      </c>
      <c r="V88" s="27">
        <v>550</v>
      </c>
      <c r="W88" s="27">
        <v>773</v>
      </c>
      <c r="X88" s="27">
        <v>798</v>
      </c>
      <c r="Y88" s="27">
        <v>3497</v>
      </c>
      <c r="AA88" s="29" t="s">
        <v>89</v>
      </c>
      <c r="AB88" s="53">
        <v>1783</v>
      </c>
      <c r="AI88" s="29" t="s">
        <v>89</v>
      </c>
      <c r="AJ88" s="47"/>
      <c r="AK88" s="27">
        <v>76003</v>
      </c>
      <c r="AS88" s="29" t="s">
        <v>89</v>
      </c>
      <c r="AT88" s="47"/>
      <c r="AU88" s="79">
        <v>10054</v>
      </c>
      <c r="AV88" s="79"/>
      <c r="BC88" s="29" t="s">
        <v>89</v>
      </c>
      <c r="BD88" s="47"/>
      <c r="BE88" s="27">
        <v>666177</v>
      </c>
      <c r="BF88" s="27">
        <v>90361</v>
      </c>
      <c r="BG88" s="27">
        <v>575816</v>
      </c>
      <c r="BN88" s="29" t="s">
        <v>89</v>
      </c>
      <c r="BO88" s="47"/>
      <c r="BP88" s="29">
        <v>154438</v>
      </c>
      <c r="BQ88" s="29"/>
      <c r="BR88" s="29"/>
      <c r="BS88" s="29"/>
      <c r="BT88" s="29"/>
      <c r="BU88" s="29"/>
    </row>
    <row r="89" spans="5:75" ht="12" customHeight="1" x14ac:dyDescent="0.15">
      <c r="F89" s="29" t="s">
        <v>90</v>
      </c>
      <c r="G89" s="47"/>
      <c r="H89" s="27">
        <v>6638</v>
      </c>
      <c r="I89" s="27">
        <v>6540</v>
      </c>
      <c r="J89" s="27">
        <v>98</v>
      </c>
      <c r="K89" s="27">
        <v>1168</v>
      </c>
      <c r="Q89" s="29" t="s">
        <v>90</v>
      </c>
      <c r="R89" s="47"/>
      <c r="S89" s="27">
        <v>8774</v>
      </c>
      <c r="T89" s="27">
        <v>454</v>
      </c>
      <c r="U89" s="27">
        <v>2215</v>
      </c>
      <c r="V89" s="27">
        <v>655</v>
      </c>
      <c r="W89" s="27">
        <v>942</v>
      </c>
      <c r="X89" s="27">
        <v>780</v>
      </c>
      <c r="Y89" s="27">
        <v>3728</v>
      </c>
      <c r="AA89" s="29" t="s">
        <v>90</v>
      </c>
      <c r="AB89" s="53">
        <v>1787</v>
      </c>
      <c r="AI89" s="29" t="s">
        <v>90</v>
      </c>
      <c r="AJ89" s="47"/>
      <c r="AK89" s="27">
        <v>77249</v>
      </c>
      <c r="AS89" s="29" t="s">
        <v>90</v>
      </c>
      <c r="AT89" s="47"/>
      <c r="AU89" s="79">
        <v>12350</v>
      </c>
      <c r="AV89" s="79"/>
      <c r="BC89" s="29" t="s">
        <v>90</v>
      </c>
      <c r="BD89" s="47"/>
      <c r="BE89" s="27">
        <v>724849</v>
      </c>
      <c r="BF89" s="27">
        <v>85633</v>
      </c>
      <c r="BG89" s="27">
        <v>639216</v>
      </c>
      <c r="BN89" s="29" t="s">
        <v>90</v>
      </c>
      <c r="BO89" s="47"/>
      <c r="BP89" s="29">
        <v>161302</v>
      </c>
      <c r="BQ89" s="29"/>
      <c r="BR89" s="29"/>
      <c r="BS89" s="29"/>
      <c r="BT89" s="29"/>
      <c r="BU89" s="29"/>
    </row>
    <row r="90" spans="5:75" ht="12" customHeight="1" x14ac:dyDescent="0.15">
      <c r="F90" s="29" t="s">
        <v>91</v>
      </c>
      <c r="G90" s="47"/>
      <c r="H90" s="27">
        <v>6750</v>
      </c>
      <c r="I90" s="27">
        <v>6590</v>
      </c>
      <c r="J90" s="27">
        <v>160</v>
      </c>
      <c r="K90" s="27">
        <v>1093</v>
      </c>
      <c r="Q90" s="29" t="s">
        <v>91</v>
      </c>
      <c r="R90" s="47"/>
      <c r="S90" s="27">
        <v>5897</v>
      </c>
      <c r="T90" s="27">
        <v>410</v>
      </c>
      <c r="U90" s="27">
        <v>386</v>
      </c>
      <c r="V90" s="27">
        <v>169</v>
      </c>
      <c r="W90" s="27">
        <v>431</v>
      </c>
      <c r="X90" s="27">
        <v>972</v>
      </c>
      <c r="Y90" s="27">
        <v>3529</v>
      </c>
      <c r="AA90" s="29" t="s">
        <v>91</v>
      </c>
      <c r="AB90" s="53">
        <v>1782</v>
      </c>
      <c r="AI90" s="29" t="s">
        <v>91</v>
      </c>
      <c r="AJ90" s="47"/>
      <c r="AK90" s="27">
        <v>66014</v>
      </c>
      <c r="AS90" s="29" t="s">
        <v>91</v>
      </c>
      <c r="AT90" s="47"/>
      <c r="AU90" s="79">
        <v>14501</v>
      </c>
      <c r="AV90" s="79"/>
      <c r="BC90" s="29" t="s">
        <v>91</v>
      </c>
      <c r="BD90" s="47"/>
      <c r="BE90" s="27">
        <v>690833</v>
      </c>
      <c r="BF90" s="27">
        <v>88818</v>
      </c>
      <c r="BG90" s="27">
        <v>602015</v>
      </c>
      <c r="BN90" s="29" t="s">
        <v>91</v>
      </c>
      <c r="BO90" s="47"/>
      <c r="BP90" s="29">
        <v>108406</v>
      </c>
      <c r="BQ90" s="29"/>
      <c r="BR90" s="29"/>
      <c r="BS90" s="29"/>
      <c r="BT90" s="29"/>
      <c r="BU90" s="29"/>
    </row>
    <row r="91" spans="5:75" ht="5.25" customHeight="1" x14ac:dyDescent="0.15">
      <c r="F91" s="82"/>
      <c r="G91" s="83"/>
      <c r="H91" s="82"/>
      <c r="I91" s="82"/>
      <c r="J91" s="82"/>
      <c r="K91" s="82"/>
      <c r="Q91" s="82"/>
      <c r="R91" s="83"/>
      <c r="S91" s="82"/>
      <c r="T91" s="82"/>
      <c r="U91" s="82"/>
      <c r="V91" s="82"/>
      <c r="W91" s="82"/>
      <c r="X91" s="82"/>
      <c r="Y91" s="82"/>
      <c r="AA91" s="82"/>
      <c r="AB91" s="114"/>
      <c r="AC91" s="82"/>
      <c r="AD91" s="82"/>
      <c r="AE91" s="82"/>
      <c r="AI91" s="82"/>
      <c r="AJ91" s="83"/>
      <c r="AK91" s="82"/>
      <c r="AL91" s="82"/>
      <c r="AM91" s="82"/>
      <c r="AN91" s="82"/>
      <c r="AS91" s="82"/>
      <c r="AT91" s="83"/>
      <c r="AU91" s="82"/>
      <c r="AV91" s="82"/>
      <c r="AW91" s="82"/>
      <c r="BC91" s="82"/>
      <c r="BD91" s="83"/>
      <c r="BE91" s="82"/>
      <c r="BF91" s="82"/>
      <c r="BG91" s="82"/>
      <c r="BN91" s="82"/>
      <c r="BO91" s="83"/>
      <c r="BP91" s="82"/>
      <c r="BQ91" s="82"/>
    </row>
    <row r="92" spans="5:75" ht="3.75" customHeight="1" x14ac:dyDescent="0.15">
      <c r="AB92" s="113"/>
    </row>
    <row r="93" spans="5:75" s="157" customFormat="1" ht="12" customHeight="1" x14ac:dyDescent="0.15">
      <c r="E93" s="158"/>
      <c r="F93" s="441"/>
      <c r="G93" s="442"/>
      <c r="H93" s="442"/>
      <c r="I93" s="442"/>
      <c r="J93" s="442"/>
      <c r="K93" s="442"/>
      <c r="L93" s="442"/>
      <c r="M93" s="442"/>
      <c r="N93" s="442"/>
      <c r="O93" s="442"/>
      <c r="Q93" s="441"/>
      <c r="R93" s="442"/>
      <c r="S93" s="442"/>
      <c r="T93" s="442"/>
      <c r="U93" s="442"/>
      <c r="V93" s="442"/>
      <c r="W93" s="442"/>
      <c r="X93" s="442"/>
      <c r="Y93" s="442"/>
      <c r="AA93" s="441"/>
      <c r="AB93" s="469"/>
      <c r="AC93" s="469"/>
      <c r="AD93" s="469"/>
      <c r="AE93" s="469"/>
      <c r="AF93" s="469"/>
      <c r="AG93" s="469"/>
      <c r="AH93" s="469"/>
      <c r="AI93" s="444" t="s">
        <v>627</v>
      </c>
      <c r="AJ93" s="444"/>
      <c r="AK93" s="444"/>
      <c r="AL93" s="444"/>
      <c r="AM93" s="444"/>
      <c r="AN93" s="444"/>
      <c r="AO93" s="444"/>
      <c r="AP93" s="444"/>
      <c r="AQ93" s="444"/>
      <c r="AR93" s="444"/>
      <c r="AS93" s="444" t="s">
        <v>634</v>
      </c>
      <c r="AT93" s="444"/>
      <c r="AU93" s="444"/>
      <c r="AV93" s="444"/>
      <c r="AW93" s="444"/>
      <c r="AX93" s="444"/>
      <c r="AY93" s="444"/>
      <c r="AZ93" s="444"/>
      <c r="BA93" s="444"/>
      <c r="BB93" s="444"/>
      <c r="BC93" s="441"/>
      <c r="BD93" s="442"/>
      <c r="BE93" s="442"/>
      <c r="BF93" s="442"/>
      <c r="BG93" s="442"/>
      <c r="BH93" s="442"/>
      <c r="BI93" s="442"/>
      <c r="BJ93" s="442"/>
      <c r="BK93" s="442"/>
      <c r="BL93" s="442"/>
      <c r="BN93" s="444" t="s">
        <v>522</v>
      </c>
      <c r="BO93" s="444"/>
      <c r="BP93" s="444"/>
      <c r="BQ93" s="444"/>
      <c r="BR93" s="444"/>
      <c r="BS93" s="444"/>
      <c r="BT93" s="444"/>
      <c r="BU93" s="444"/>
      <c r="BV93" s="444"/>
      <c r="BW93" s="444"/>
    </row>
    <row r="94" spans="5:75" s="157" customFormat="1" ht="12" customHeight="1" x14ac:dyDescent="0.15">
      <c r="E94" s="158"/>
      <c r="F94" s="442"/>
      <c r="G94" s="442"/>
      <c r="H94" s="442"/>
      <c r="I94" s="442"/>
      <c r="J94" s="442"/>
      <c r="K94" s="442"/>
      <c r="L94" s="442"/>
      <c r="M94" s="442"/>
      <c r="N94" s="442"/>
      <c r="O94" s="442"/>
      <c r="Q94" s="442"/>
      <c r="R94" s="442"/>
      <c r="S94" s="442"/>
      <c r="T94" s="442"/>
      <c r="U94" s="442"/>
      <c r="V94" s="442"/>
      <c r="W94" s="442"/>
      <c r="X94" s="442"/>
      <c r="Y94" s="442"/>
      <c r="AA94" s="469"/>
      <c r="AB94" s="469"/>
      <c r="AC94" s="469"/>
      <c r="AD94" s="469"/>
      <c r="AE94" s="469"/>
      <c r="AF94" s="469"/>
      <c r="AG94" s="469"/>
      <c r="AH94" s="469"/>
      <c r="AI94" s="444"/>
      <c r="AJ94" s="444"/>
      <c r="AK94" s="444"/>
      <c r="AL94" s="444"/>
      <c r="AM94" s="444"/>
      <c r="AN94" s="444"/>
      <c r="AO94" s="444"/>
      <c r="AP94" s="444"/>
      <c r="AQ94" s="444"/>
      <c r="AR94" s="444"/>
      <c r="AS94" s="444"/>
      <c r="AT94" s="444"/>
      <c r="AU94" s="444"/>
      <c r="AV94" s="444"/>
      <c r="AW94" s="444"/>
      <c r="AX94" s="444"/>
      <c r="AY94" s="444"/>
      <c r="AZ94" s="444"/>
      <c r="BA94" s="444"/>
      <c r="BB94" s="444"/>
      <c r="BC94" s="442"/>
      <c r="BD94" s="442"/>
      <c r="BE94" s="442"/>
      <c r="BF94" s="442"/>
      <c r="BG94" s="442"/>
      <c r="BH94" s="442"/>
      <c r="BI94" s="442"/>
      <c r="BJ94" s="442"/>
      <c r="BK94" s="442"/>
      <c r="BL94" s="442"/>
      <c r="BN94" s="444"/>
      <c r="BO94" s="444"/>
      <c r="BP94" s="444"/>
      <c r="BQ94" s="444"/>
      <c r="BR94" s="444"/>
      <c r="BS94" s="444"/>
      <c r="BT94" s="444"/>
      <c r="BU94" s="444"/>
      <c r="BV94" s="444"/>
      <c r="BW94" s="444"/>
    </row>
    <row r="95" spans="5:75" s="157" customFormat="1" ht="12" customHeight="1" x14ac:dyDescent="0.15">
      <c r="E95" s="158"/>
      <c r="F95" s="442"/>
      <c r="G95" s="442"/>
      <c r="H95" s="442"/>
      <c r="I95" s="442"/>
      <c r="J95" s="442"/>
      <c r="K95" s="442"/>
      <c r="L95" s="442"/>
      <c r="M95" s="442"/>
      <c r="N95" s="442"/>
      <c r="O95" s="442"/>
      <c r="Q95" s="442"/>
      <c r="R95" s="442"/>
      <c r="S95" s="442"/>
      <c r="T95" s="442"/>
      <c r="U95" s="442"/>
      <c r="V95" s="442"/>
      <c r="W95" s="442"/>
      <c r="X95" s="442"/>
      <c r="Y95" s="442"/>
      <c r="AA95" s="469"/>
      <c r="AB95" s="469"/>
      <c r="AC95" s="469"/>
      <c r="AD95" s="469"/>
      <c r="AE95" s="469"/>
      <c r="AF95" s="469"/>
      <c r="AG95" s="469"/>
      <c r="AH95" s="469"/>
      <c r="AI95" s="444"/>
      <c r="AJ95" s="444"/>
      <c r="AK95" s="444"/>
      <c r="AL95" s="444"/>
      <c r="AM95" s="444"/>
      <c r="AN95" s="444"/>
      <c r="AO95" s="444"/>
      <c r="AP95" s="444"/>
      <c r="AQ95" s="444"/>
      <c r="AR95" s="444"/>
      <c r="AS95" s="444"/>
      <c r="AT95" s="444"/>
      <c r="AU95" s="444"/>
      <c r="AV95" s="444"/>
      <c r="AW95" s="444"/>
      <c r="AX95" s="444"/>
      <c r="AY95" s="444"/>
      <c r="AZ95" s="444"/>
      <c r="BA95" s="444"/>
      <c r="BB95" s="444"/>
      <c r="BC95" s="442"/>
      <c r="BD95" s="442"/>
      <c r="BE95" s="442"/>
      <c r="BF95" s="442"/>
      <c r="BG95" s="442"/>
      <c r="BH95" s="442"/>
      <c r="BI95" s="442"/>
      <c r="BJ95" s="442"/>
      <c r="BK95" s="442"/>
      <c r="BL95" s="442"/>
      <c r="BN95" s="444"/>
      <c r="BO95" s="444"/>
      <c r="BP95" s="444"/>
      <c r="BQ95" s="444"/>
      <c r="BR95" s="444"/>
      <c r="BS95" s="444"/>
      <c r="BT95" s="444"/>
      <c r="BU95" s="444"/>
      <c r="BV95" s="444"/>
      <c r="BW95" s="444"/>
    </row>
    <row r="96" spans="5:75" s="157" customFormat="1" ht="12" customHeight="1" x14ac:dyDescent="0.15">
      <c r="F96" s="442"/>
      <c r="G96" s="442"/>
      <c r="H96" s="442"/>
      <c r="I96" s="442"/>
      <c r="J96" s="442"/>
      <c r="K96" s="442"/>
      <c r="L96" s="442"/>
      <c r="M96" s="442"/>
      <c r="N96" s="442"/>
      <c r="O96" s="442"/>
      <c r="Q96" s="442"/>
      <c r="R96" s="442"/>
      <c r="S96" s="442"/>
      <c r="T96" s="442"/>
      <c r="U96" s="442"/>
      <c r="V96" s="442"/>
      <c r="W96" s="442"/>
      <c r="X96" s="442"/>
      <c r="Y96" s="442"/>
      <c r="AA96" s="469"/>
      <c r="AB96" s="469"/>
      <c r="AC96" s="469"/>
      <c r="AD96" s="469"/>
      <c r="AE96" s="469"/>
      <c r="AF96" s="469"/>
      <c r="AG96" s="469"/>
      <c r="AH96" s="469"/>
      <c r="AI96" s="444"/>
      <c r="AJ96" s="444"/>
      <c r="AK96" s="444"/>
      <c r="AL96" s="444"/>
      <c r="AM96" s="444"/>
      <c r="AN96" s="444"/>
      <c r="AO96" s="444"/>
      <c r="AP96" s="444"/>
      <c r="AQ96" s="444"/>
      <c r="AR96" s="444"/>
      <c r="AS96" s="444"/>
      <c r="AT96" s="444"/>
      <c r="AU96" s="444"/>
      <c r="AV96" s="444"/>
      <c r="AW96" s="444"/>
      <c r="AX96" s="444"/>
      <c r="AY96" s="444"/>
      <c r="AZ96" s="444"/>
      <c r="BA96" s="444"/>
      <c r="BB96" s="444"/>
      <c r="BC96" s="442"/>
      <c r="BD96" s="442"/>
      <c r="BE96" s="442"/>
      <c r="BF96" s="442"/>
      <c r="BG96" s="442"/>
      <c r="BH96" s="442"/>
      <c r="BI96" s="442"/>
      <c r="BJ96" s="442"/>
      <c r="BK96" s="442"/>
      <c r="BL96" s="442"/>
      <c r="BN96" s="444"/>
      <c r="BO96" s="444"/>
      <c r="BP96" s="444"/>
      <c r="BQ96" s="444"/>
      <c r="BR96" s="444"/>
      <c r="BS96" s="444"/>
      <c r="BT96" s="444"/>
      <c r="BU96" s="444"/>
      <c r="BV96" s="444"/>
      <c r="BW96" s="444"/>
    </row>
    <row r="97" spans="6:28" s="28" customFormat="1" ht="12" customHeight="1" x14ac:dyDescent="0.15">
      <c r="AB97" s="27"/>
    </row>
    <row r="101" spans="6:28" ht="12" customHeight="1" x14ac:dyDescent="0.15">
      <c r="F101" s="29"/>
    </row>
    <row r="102" spans="6:28" ht="12" customHeight="1" x14ac:dyDescent="0.15">
      <c r="F102" s="29"/>
    </row>
    <row r="103" spans="6:28" ht="12" customHeight="1" x14ac:dyDescent="0.15">
      <c r="F103" s="29"/>
    </row>
    <row r="104" spans="6:28" ht="12" customHeight="1" x14ac:dyDescent="0.15">
      <c r="F104" s="29"/>
    </row>
    <row r="105" spans="6:28" ht="12" customHeight="1" x14ac:dyDescent="0.15">
      <c r="F105" s="29"/>
    </row>
    <row r="106" spans="6:28" ht="12" customHeight="1" x14ac:dyDescent="0.15">
      <c r="F106" s="29"/>
    </row>
    <row r="107" spans="6:28" ht="12" customHeight="1" x14ac:dyDescent="0.15">
      <c r="F107" s="29"/>
    </row>
    <row r="108" spans="6:28" ht="12" customHeight="1" x14ac:dyDescent="0.15">
      <c r="F108" s="29"/>
    </row>
    <row r="109" spans="6:28" ht="12" customHeight="1" x14ac:dyDescent="0.15">
      <c r="F109" s="29"/>
    </row>
    <row r="110" spans="6:28" ht="12" customHeight="1" x14ac:dyDescent="0.15">
      <c r="F110" s="29"/>
    </row>
    <row r="111" spans="6:28" ht="12" customHeight="1" x14ac:dyDescent="0.15">
      <c r="F111" s="29"/>
    </row>
    <row r="112" spans="6:28" ht="12" customHeight="1" x14ac:dyDescent="0.15">
      <c r="F112" s="29"/>
    </row>
  </sheetData>
  <mergeCells count="38">
    <mergeCell ref="AS93:BB96"/>
    <mergeCell ref="V11:V13"/>
    <mergeCell ref="S11:S13"/>
    <mergeCell ref="W11:W13"/>
    <mergeCell ref="H11:H13"/>
    <mergeCell ref="K10:K13"/>
    <mergeCell ref="AB8:AC13"/>
    <mergeCell ref="I11:I13"/>
    <mergeCell ref="J11:J13"/>
    <mergeCell ref="X11:X13"/>
    <mergeCell ref="AI93:AR96"/>
    <mergeCell ref="Y11:Y13"/>
    <mergeCell ref="L11:L13"/>
    <mergeCell ref="M11:M13"/>
    <mergeCell ref="N11:N13"/>
    <mergeCell ref="O11:O13"/>
    <mergeCell ref="F93:O96"/>
    <mergeCell ref="Q93:Y96"/>
    <mergeCell ref="AA93:AH96"/>
    <mergeCell ref="AK8:AK13"/>
    <mergeCell ref="U11:U13"/>
    <mergeCell ref="T11:T13"/>
    <mergeCell ref="BN93:BW96"/>
    <mergeCell ref="BQ11:BQ13"/>
    <mergeCell ref="BV11:BV13"/>
    <mergeCell ref="BC93:BL96"/>
    <mergeCell ref="BP8:BP13"/>
    <mergeCell ref="BI11:BI13"/>
    <mergeCell ref="AU8:AU13"/>
    <mergeCell ref="AW11:AW13"/>
    <mergeCell ref="BJ11:BJ13"/>
    <mergeCell ref="BK11:BK13"/>
    <mergeCell ref="BL11:BL13"/>
    <mergeCell ref="AX11:AX13"/>
    <mergeCell ref="BE10:BE13"/>
    <mergeCell ref="BF10:BF13"/>
    <mergeCell ref="BG10:BG13"/>
    <mergeCell ref="BH11:BH13"/>
  </mergeCells>
  <phoneticPr fontId="3"/>
  <printOptions horizontalCentered="1"/>
  <pageMargins left="0.59055118110236227" right="0.59055118110236227" top="0.59055118110236227" bottom="0.59055118110236227" header="0.51181102362204722" footer="0.51181102362204722"/>
  <pageSetup paperSize="9" scale="75" firstPageNumber="131" orientation="portrait" useFirstPageNumber="1" r:id="rId1"/>
  <headerFooter alignWithMargins="0">
    <oddHeader>&amp;R&amp;"ＭＳ 明朝,斜体"&amp;9食品製造業　在庫量</oddHeader>
    <oddFooter xml:space="preserve">&amp;C- &amp;P - </oddFooter>
  </headerFooter>
  <colBreaks count="6" manualBreakCount="6">
    <brk id="16" min="3" max="85" man="1"/>
    <brk id="26" min="3" max="85" man="1"/>
    <brk id="34" min="3" max="85" man="1"/>
    <brk id="44" min="3" max="85" man="1"/>
    <brk id="54" min="3" max="80" man="1"/>
    <brk id="65" min="3" max="85" man="1"/>
  </colBreaks>
  <ignoredErrors>
    <ignoredError sqref="F67:BR9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CC13-C7B6-446E-86B3-4F8980B622DF}">
  <sheetPr>
    <pageSetUpPr autoPageBreaks="0"/>
  </sheetPr>
  <dimension ref="E1:AE109"/>
  <sheetViews>
    <sheetView showGridLines="0" view="pageBreakPreview" zoomScaleNormal="100" zoomScaleSheetLayoutView="100" workbookViewId="0"/>
  </sheetViews>
  <sheetFormatPr defaultColWidth="11.42578125" defaultRowHeight="12" customHeight="1" x14ac:dyDescent="0.15"/>
  <cols>
    <col min="1" max="4" width="3.7109375" style="27" customWidth="1"/>
    <col min="5" max="5" width="10.7109375" style="28" customWidth="1"/>
    <col min="6" max="6" width="7.85546875" style="27" customWidth="1"/>
    <col min="7" max="7" width="0.5703125" style="27" customWidth="1"/>
    <col min="8" max="15" width="10.7109375" style="27" customWidth="1"/>
    <col min="16" max="16" width="4" style="27" customWidth="1"/>
    <col min="17" max="17" width="7.85546875" style="27" customWidth="1"/>
    <col min="18" max="18" width="0.5703125" style="27" customWidth="1"/>
    <col min="19" max="22" width="15.7109375" style="27" customWidth="1"/>
    <col min="23" max="23" width="12.42578125" style="27" customWidth="1"/>
    <col min="24" max="24" width="7.85546875" style="27" customWidth="1"/>
    <col min="25" max="25" width="11.42578125" style="27" customWidth="1"/>
    <col min="26" max="26" width="2" style="27" customWidth="1"/>
    <col min="27" max="28" width="13.28515625" style="27" customWidth="1"/>
    <col min="29" max="29" width="13.42578125" style="27" customWidth="1"/>
    <col min="30" max="31" width="13.28515625" style="27" customWidth="1"/>
    <col min="32" max="42" width="11.42578125" style="27"/>
    <col min="43" max="44" width="8.7109375" style="27" customWidth="1"/>
    <col min="45" max="46" width="11.42578125" style="27"/>
    <col min="47" max="47" width="8.7109375" style="27" customWidth="1"/>
    <col min="48" max="48" width="8" style="27" customWidth="1"/>
    <col min="49" max="49" width="11.42578125" style="27"/>
    <col min="50" max="53" width="8.7109375" style="27" customWidth="1"/>
    <col min="54" max="16384" width="11.42578125" style="27"/>
  </cols>
  <sheetData>
    <row r="1" spans="5:31" ht="17.25" customHeight="1" x14ac:dyDescent="0.15">
      <c r="W1" s="28"/>
      <c r="AE1" s="28"/>
    </row>
    <row r="2" spans="5:31" ht="17.25" customHeight="1" x14ac:dyDescent="0.15"/>
    <row r="3" spans="5:31" ht="17.25" customHeight="1" x14ac:dyDescent="0.15"/>
    <row r="4" spans="5:31" ht="17.25" customHeight="1" x14ac:dyDescent="0.15">
      <c r="E4" s="27"/>
      <c r="F4" s="59" t="s">
        <v>758</v>
      </c>
    </row>
    <row r="5" spans="5:31" ht="8.25" customHeight="1" x14ac:dyDescent="0.15"/>
    <row r="6" spans="5:31" ht="16.5" customHeight="1" x14ac:dyDescent="0.15">
      <c r="H6" s="59" t="s">
        <v>653</v>
      </c>
      <c r="K6" s="29"/>
      <c r="S6" s="59" t="s">
        <v>654</v>
      </c>
      <c r="Y6" s="59" t="s">
        <v>655</v>
      </c>
      <c r="Z6" s="59"/>
      <c r="AA6" s="59"/>
      <c r="AB6" s="29"/>
      <c r="AC6" s="59"/>
      <c r="AD6" s="59"/>
    </row>
    <row r="7" spans="5:31" ht="6" customHeight="1" thickBot="1" x14ac:dyDescent="0.2">
      <c r="H7" s="59"/>
      <c r="S7" s="59"/>
      <c r="Y7" s="59"/>
      <c r="Z7" s="59"/>
      <c r="AA7" s="59"/>
      <c r="AB7" s="59"/>
      <c r="AC7" s="59"/>
      <c r="AD7" s="59"/>
    </row>
    <row r="8" spans="5:31" s="64" customFormat="1" ht="17.25" customHeight="1" thickTop="1" x14ac:dyDescent="0.15">
      <c r="E8" s="85"/>
      <c r="F8" s="60" t="s">
        <v>94</v>
      </c>
      <c r="G8" s="61"/>
      <c r="H8" s="519" t="s">
        <v>656</v>
      </c>
      <c r="I8" s="126"/>
      <c r="J8" s="126"/>
      <c r="K8" s="62"/>
      <c r="L8" s="62"/>
      <c r="M8" s="62"/>
      <c r="N8" s="62"/>
      <c r="O8" s="62"/>
      <c r="Q8" s="60" t="s">
        <v>94</v>
      </c>
      <c r="R8" s="61"/>
      <c r="S8" s="513" t="s">
        <v>115</v>
      </c>
      <c r="T8" s="513" t="s">
        <v>56</v>
      </c>
      <c r="U8" s="513" t="s">
        <v>291</v>
      </c>
      <c r="V8" s="513" t="s">
        <v>657</v>
      </c>
      <c r="W8" s="154"/>
      <c r="X8" s="60" t="s">
        <v>94</v>
      </c>
      <c r="Y8" s="513" t="s">
        <v>658</v>
      </c>
      <c r="Z8" s="523"/>
      <c r="AA8" s="154"/>
      <c r="AB8" s="154"/>
      <c r="AC8" s="154"/>
      <c r="AD8" s="154"/>
      <c r="AE8" s="154"/>
    </row>
    <row r="9" spans="5:31" s="64" customFormat="1" ht="13.5" hidden="1" customHeight="1" thickTop="1" x14ac:dyDescent="0.15">
      <c r="E9" s="85"/>
      <c r="F9" s="65"/>
      <c r="G9" s="66"/>
      <c r="H9" s="439"/>
      <c r="Q9" s="65"/>
      <c r="R9" s="66"/>
      <c r="S9" s="489"/>
      <c r="T9" s="489"/>
      <c r="U9" s="489"/>
      <c r="V9" s="489"/>
      <c r="X9" s="65"/>
      <c r="Y9" s="489"/>
      <c r="Z9" s="517"/>
      <c r="AA9" s="163"/>
      <c r="AB9" s="163"/>
      <c r="AC9" s="163"/>
      <c r="AD9" s="163"/>
    </row>
    <row r="10" spans="5:31" s="64" customFormat="1" ht="15" customHeight="1" x14ac:dyDescent="0.15">
      <c r="E10" s="85"/>
      <c r="G10" s="66"/>
      <c r="H10" s="439"/>
      <c r="I10" s="439" t="s">
        <v>659</v>
      </c>
      <c r="J10" s="439" t="s">
        <v>660</v>
      </c>
      <c r="K10" s="439" t="s">
        <v>661</v>
      </c>
      <c r="L10" s="439" t="s">
        <v>574</v>
      </c>
      <c r="M10" s="439" t="s">
        <v>662</v>
      </c>
      <c r="N10" s="439" t="s">
        <v>663</v>
      </c>
      <c r="O10" s="439" t="s">
        <v>664</v>
      </c>
      <c r="R10" s="66"/>
      <c r="S10" s="489"/>
      <c r="T10" s="489"/>
      <c r="U10" s="489"/>
      <c r="V10" s="489"/>
      <c r="W10" s="73"/>
      <c r="Y10" s="489"/>
      <c r="Z10" s="517"/>
      <c r="AA10" s="163"/>
      <c r="AB10" s="163"/>
      <c r="AC10" s="163"/>
      <c r="AD10" s="163"/>
      <c r="AE10" s="73"/>
    </row>
    <row r="11" spans="5:31" s="64" customFormat="1" ht="12" customHeight="1" x14ac:dyDescent="0.15">
      <c r="E11" s="85"/>
      <c r="G11" s="66"/>
      <c r="H11" s="439"/>
      <c r="I11" s="489"/>
      <c r="J11" s="489"/>
      <c r="K11" s="489"/>
      <c r="L11" s="489"/>
      <c r="M11" s="489"/>
      <c r="N11" s="489"/>
      <c r="O11" s="489"/>
      <c r="R11" s="66"/>
      <c r="S11" s="489"/>
      <c r="T11" s="489"/>
      <c r="U11" s="489"/>
      <c r="V11" s="489"/>
      <c r="W11" s="145"/>
      <c r="Y11" s="489"/>
      <c r="Z11" s="517"/>
      <c r="AA11" s="163"/>
      <c r="AB11" s="163"/>
      <c r="AC11" s="163"/>
      <c r="AD11" s="163"/>
      <c r="AE11" s="145"/>
    </row>
    <row r="12" spans="5:31" s="64" customFormat="1" ht="12" customHeight="1" x14ac:dyDescent="0.15">
      <c r="E12" s="85"/>
      <c r="G12" s="66"/>
      <c r="H12" s="439"/>
      <c r="I12" s="489"/>
      <c r="J12" s="489"/>
      <c r="K12" s="489"/>
      <c r="L12" s="489"/>
      <c r="M12" s="489"/>
      <c r="N12" s="489"/>
      <c r="O12" s="489"/>
      <c r="R12" s="66"/>
      <c r="S12" s="489"/>
      <c r="T12" s="489"/>
      <c r="U12" s="489"/>
      <c r="V12" s="489"/>
      <c r="W12" s="145"/>
      <c r="Y12" s="489"/>
      <c r="Z12" s="517"/>
      <c r="AA12" s="163"/>
      <c r="AB12" s="163"/>
      <c r="AC12" s="163"/>
      <c r="AD12" s="163"/>
      <c r="AE12" s="145"/>
    </row>
    <row r="13" spans="5:31" s="64" customFormat="1" ht="12" customHeight="1" x14ac:dyDescent="0.15">
      <c r="E13" s="85"/>
      <c r="F13" s="77" t="s">
        <v>93</v>
      </c>
      <c r="G13" s="78"/>
      <c r="H13" s="440"/>
      <c r="I13" s="486"/>
      <c r="J13" s="486"/>
      <c r="K13" s="486"/>
      <c r="L13" s="486"/>
      <c r="M13" s="486"/>
      <c r="N13" s="486"/>
      <c r="O13" s="486"/>
      <c r="Q13" s="77" t="s">
        <v>93</v>
      </c>
      <c r="R13" s="78"/>
      <c r="S13" s="486"/>
      <c r="T13" s="486"/>
      <c r="U13" s="486"/>
      <c r="V13" s="486"/>
      <c r="W13" s="145"/>
      <c r="X13" s="77" t="s">
        <v>93</v>
      </c>
      <c r="Y13" s="486"/>
      <c r="Z13" s="472"/>
      <c r="AA13" s="163"/>
      <c r="AB13" s="163"/>
      <c r="AC13" s="163"/>
      <c r="AD13" s="163"/>
      <c r="AE13" s="145"/>
    </row>
    <row r="14" spans="5:31" ht="6" customHeight="1" x14ac:dyDescent="0.15">
      <c r="G14" s="47"/>
      <c r="R14" s="47"/>
      <c r="Y14" s="53"/>
    </row>
    <row r="15" spans="5:31" s="168" customFormat="1" ht="16.5" customHeight="1" x14ac:dyDescent="0.15">
      <c r="E15" s="172"/>
      <c r="F15" s="169" t="s">
        <v>523</v>
      </c>
      <c r="G15" s="170"/>
      <c r="H15" s="169" t="s">
        <v>460</v>
      </c>
      <c r="I15" s="169" t="s">
        <v>460</v>
      </c>
      <c r="J15" s="169" t="s">
        <v>460</v>
      </c>
      <c r="K15" s="169" t="s">
        <v>460</v>
      </c>
      <c r="L15" s="169" t="s">
        <v>460</v>
      </c>
      <c r="M15" s="169" t="s">
        <v>460</v>
      </c>
      <c r="N15" s="169" t="s">
        <v>460</v>
      </c>
      <c r="O15" s="169" t="s">
        <v>460</v>
      </c>
      <c r="Q15" s="169" t="s">
        <v>523</v>
      </c>
      <c r="R15" s="170"/>
      <c r="S15" s="169" t="s">
        <v>460</v>
      </c>
      <c r="T15" s="169" t="s">
        <v>460</v>
      </c>
      <c r="U15" s="169" t="s">
        <v>460</v>
      </c>
      <c r="V15" s="169" t="s">
        <v>460</v>
      </c>
      <c r="X15" s="169" t="s">
        <v>523</v>
      </c>
      <c r="Y15" s="171" t="s">
        <v>460</v>
      </c>
    </row>
    <row r="16" spans="5:31" ht="12" customHeight="1" x14ac:dyDescent="0.15">
      <c r="F16" s="5" t="s">
        <v>206</v>
      </c>
      <c r="G16" s="47"/>
      <c r="H16" s="27">
        <v>19004</v>
      </c>
      <c r="I16" s="27">
        <v>542</v>
      </c>
      <c r="J16" s="27">
        <v>51</v>
      </c>
      <c r="K16" s="27">
        <v>6669</v>
      </c>
      <c r="L16" s="27">
        <v>5257</v>
      </c>
      <c r="M16" s="27">
        <v>1617</v>
      </c>
      <c r="N16" s="27">
        <v>2253</v>
      </c>
      <c r="O16" s="27">
        <v>2615</v>
      </c>
      <c r="Q16" s="5" t="s">
        <v>665</v>
      </c>
      <c r="R16" s="47"/>
      <c r="S16" s="27">
        <v>2102.069</v>
      </c>
      <c r="T16" s="27">
        <v>38144.898000000001</v>
      </c>
      <c r="U16" s="27">
        <v>13886.582</v>
      </c>
      <c r="V16" s="29" t="s">
        <v>666</v>
      </c>
      <c r="X16" s="5" t="s">
        <v>667</v>
      </c>
      <c r="Y16" s="53">
        <v>742107</v>
      </c>
    </row>
    <row r="17" spans="6:25" ht="12" customHeight="1" x14ac:dyDescent="0.15">
      <c r="F17" s="5" t="s">
        <v>668</v>
      </c>
      <c r="G17" s="47"/>
      <c r="H17" s="27">
        <v>24047</v>
      </c>
      <c r="I17" s="27">
        <v>457</v>
      </c>
      <c r="J17" s="27">
        <v>44</v>
      </c>
      <c r="K17" s="27">
        <v>8295</v>
      </c>
      <c r="L17" s="27">
        <v>6926</v>
      </c>
      <c r="M17" s="27">
        <v>2367</v>
      </c>
      <c r="N17" s="27">
        <v>2039</v>
      </c>
      <c r="O17" s="27">
        <v>3919</v>
      </c>
      <c r="Q17" s="2">
        <v>20</v>
      </c>
      <c r="R17" s="47"/>
      <c r="S17" s="27">
        <v>1874.886</v>
      </c>
      <c r="T17" s="27">
        <v>30539.365000000002</v>
      </c>
      <c r="U17" s="27">
        <v>21197.364000000001</v>
      </c>
      <c r="V17" s="29" t="s">
        <v>666</v>
      </c>
      <c r="X17" s="2">
        <v>22</v>
      </c>
      <c r="Y17" s="53">
        <v>323339</v>
      </c>
    </row>
    <row r="18" spans="6:25" ht="12" customHeight="1" x14ac:dyDescent="0.15">
      <c r="F18" s="2">
        <v>7</v>
      </c>
      <c r="G18" s="47"/>
      <c r="H18" s="27">
        <v>28310</v>
      </c>
      <c r="I18" s="27">
        <v>498</v>
      </c>
      <c r="J18" s="27">
        <v>35</v>
      </c>
      <c r="K18" s="27">
        <v>10271</v>
      </c>
      <c r="L18" s="27">
        <v>8388</v>
      </c>
      <c r="M18" s="27">
        <v>2482</v>
      </c>
      <c r="N18" s="27">
        <v>2143</v>
      </c>
      <c r="O18" s="27">
        <v>4493</v>
      </c>
      <c r="Q18" s="2">
        <v>21</v>
      </c>
      <c r="R18" s="47"/>
      <c r="S18" s="27">
        <v>2475.721</v>
      </c>
      <c r="T18" s="27">
        <v>58331.406000000003</v>
      </c>
      <c r="U18" s="27">
        <v>29601.971000000001</v>
      </c>
      <c r="V18" s="29" t="s">
        <v>666</v>
      </c>
      <c r="X18" s="2">
        <v>23</v>
      </c>
      <c r="Y18" s="53">
        <v>102243</v>
      </c>
    </row>
    <row r="19" spans="6:25" ht="12" customHeight="1" x14ac:dyDescent="0.15">
      <c r="F19" s="2">
        <v>12</v>
      </c>
      <c r="G19" s="47"/>
      <c r="H19" s="27">
        <v>28815</v>
      </c>
      <c r="I19" s="27">
        <v>922</v>
      </c>
      <c r="J19" s="27">
        <v>27</v>
      </c>
      <c r="K19" s="27">
        <v>11193</v>
      </c>
      <c r="L19" s="27">
        <v>7772</v>
      </c>
      <c r="M19" s="27">
        <v>1493</v>
      </c>
      <c r="N19" s="27">
        <v>2075</v>
      </c>
      <c r="O19" s="27">
        <v>5333</v>
      </c>
      <c r="Q19" s="2">
        <v>22</v>
      </c>
      <c r="R19" s="47"/>
      <c r="S19" s="27">
        <v>2439.2069999999999</v>
      </c>
      <c r="T19" s="27">
        <v>57343.843999999997</v>
      </c>
      <c r="U19" s="27">
        <v>21010.679</v>
      </c>
      <c r="V19" s="29" t="s">
        <v>666</v>
      </c>
      <c r="X19" s="2">
        <v>24</v>
      </c>
      <c r="Y19" s="53">
        <v>257815</v>
      </c>
    </row>
    <row r="20" spans="6:25" ht="12" customHeight="1" x14ac:dyDescent="0.15">
      <c r="F20" s="2">
        <v>17</v>
      </c>
      <c r="G20" s="47"/>
      <c r="H20" s="27">
        <v>26203</v>
      </c>
      <c r="I20" s="27">
        <v>927</v>
      </c>
      <c r="J20" s="27">
        <v>23</v>
      </c>
      <c r="K20" s="27">
        <v>10465</v>
      </c>
      <c r="L20" s="27">
        <v>7210</v>
      </c>
      <c r="M20" s="27">
        <v>1340</v>
      </c>
      <c r="N20" s="27">
        <v>1654</v>
      </c>
      <c r="O20" s="27">
        <v>4584</v>
      </c>
      <c r="Q20" s="5">
        <v>23</v>
      </c>
      <c r="R20" s="47"/>
      <c r="S20" s="27">
        <v>2344.011</v>
      </c>
      <c r="T20" s="27">
        <v>41810.430999999997</v>
      </c>
      <c r="U20" s="27">
        <v>16510.312000000002</v>
      </c>
      <c r="V20" s="29" t="s">
        <v>666</v>
      </c>
      <c r="X20" s="5">
        <v>25</v>
      </c>
      <c r="Y20" s="53">
        <v>940318</v>
      </c>
    </row>
    <row r="21" spans="6:25" ht="12" customHeight="1" x14ac:dyDescent="0.15">
      <c r="F21" s="2">
        <v>22</v>
      </c>
      <c r="G21" s="47"/>
      <c r="H21" s="27">
        <v>27287</v>
      </c>
      <c r="I21" s="27">
        <v>353</v>
      </c>
      <c r="J21" s="27">
        <v>19</v>
      </c>
      <c r="K21" s="27">
        <v>10140</v>
      </c>
      <c r="L21" s="27">
        <v>8034</v>
      </c>
      <c r="M21" s="27">
        <v>1033</v>
      </c>
      <c r="N21" s="27">
        <v>1940</v>
      </c>
      <c r="O21" s="27">
        <v>5768</v>
      </c>
      <c r="Q21" s="5">
        <v>24</v>
      </c>
      <c r="R21" s="47"/>
      <c r="S21" s="27">
        <v>2847.355</v>
      </c>
      <c r="T21" s="27">
        <v>40334.088000000003</v>
      </c>
      <c r="U21" s="27">
        <v>19042.223000000002</v>
      </c>
      <c r="V21" s="29" t="s">
        <v>666</v>
      </c>
      <c r="X21" s="5">
        <v>26</v>
      </c>
      <c r="Y21" s="53">
        <v>791214</v>
      </c>
    </row>
    <row r="22" spans="6:25" ht="6" customHeight="1" x14ac:dyDescent="0.15">
      <c r="F22" s="2"/>
      <c r="G22" s="47"/>
      <c r="Q22" s="2"/>
      <c r="R22" s="47"/>
      <c r="V22" s="29"/>
      <c r="X22" s="2"/>
      <c r="Y22" s="53"/>
    </row>
    <row r="23" spans="6:25" ht="12" customHeight="1" x14ac:dyDescent="0.15">
      <c r="F23" s="2">
        <v>24</v>
      </c>
      <c r="G23" s="47"/>
      <c r="H23" s="27">
        <v>29054</v>
      </c>
      <c r="I23" s="27">
        <v>860</v>
      </c>
      <c r="J23" s="27">
        <v>14</v>
      </c>
      <c r="K23" s="27">
        <v>10300</v>
      </c>
      <c r="L23" s="27">
        <v>9050</v>
      </c>
      <c r="M23" s="27">
        <v>969</v>
      </c>
      <c r="N23" s="27">
        <v>2706</v>
      </c>
      <c r="O23" s="27">
        <v>5155</v>
      </c>
      <c r="Q23" s="2">
        <v>25</v>
      </c>
      <c r="R23" s="47"/>
      <c r="S23" s="27">
        <v>2087.5659999999998</v>
      </c>
      <c r="T23" s="27">
        <v>40285.275000000001</v>
      </c>
      <c r="U23" s="27">
        <v>17554.981</v>
      </c>
      <c r="V23" s="29" t="s">
        <v>666</v>
      </c>
      <c r="X23" s="2">
        <v>27</v>
      </c>
      <c r="Y23" s="53">
        <v>714366</v>
      </c>
    </row>
    <row r="24" spans="6:25" ht="12" customHeight="1" x14ac:dyDescent="0.15">
      <c r="F24" s="2">
        <v>25</v>
      </c>
      <c r="G24" s="47"/>
      <c r="H24" s="27">
        <v>27505</v>
      </c>
      <c r="I24" s="27">
        <v>767</v>
      </c>
      <c r="J24" s="27">
        <v>16</v>
      </c>
      <c r="K24" s="27">
        <v>9426</v>
      </c>
      <c r="L24" s="27">
        <v>9061</v>
      </c>
      <c r="M24" s="27">
        <v>880</v>
      </c>
      <c r="N24" s="27">
        <v>2780</v>
      </c>
      <c r="O24" s="27">
        <v>4575</v>
      </c>
      <c r="Q24" s="2">
        <v>26</v>
      </c>
      <c r="R24" s="47"/>
      <c r="S24" s="27">
        <v>2021.9760000000001</v>
      </c>
      <c r="T24" s="27">
        <v>34322.324999999997</v>
      </c>
      <c r="U24" s="27">
        <v>15262.567999999999</v>
      </c>
      <c r="V24" s="29" t="s">
        <v>666</v>
      </c>
      <c r="X24" s="2">
        <v>28</v>
      </c>
      <c r="Y24" s="53">
        <v>602058</v>
      </c>
    </row>
    <row r="25" spans="6:25" ht="12" customHeight="1" x14ac:dyDescent="0.15">
      <c r="F25" s="2">
        <v>26</v>
      </c>
      <c r="G25" s="47"/>
      <c r="H25" s="27">
        <v>26886</v>
      </c>
      <c r="I25" s="27">
        <v>784</v>
      </c>
      <c r="J25" s="27">
        <v>13</v>
      </c>
      <c r="K25" s="27">
        <v>8806</v>
      </c>
      <c r="L25" s="27">
        <v>9471</v>
      </c>
      <c r="M25" s="27">
        <v>679</v>
      </c>
      <c r="N25" s="27">
        <v>2729</v>
      </c>
      <c r="O25" s="27">
        <v>4404</v>
      </c>
      <c r="Q25" s="2">
        <v>27</v>
      </c>
      <c r="R25" s="47"/>
      <c r="S25" s="27">
        <v>2382.79</v>
      </c>
      <c r="T25" s="27">
        <v>48575.39</v>
      </c>
      <c r="U25" s="27">
        <v>18826.07</v>
      </c>
      <c r="V25" s="29" t="s">
        <v>666</v>
      </c>
      <c r="X25" s="2">
        <v>29</v>
      </c>
      <c r="Y25" s="53">
        <v>432214</v>
      </c>
    </row>
    <row r="26" spans="6:25" ht="12" customHeight="1" x14ac:dyDescent="0.15">
      <c r="F26" s="2">
        <v>27</v>
      </c>
      <c r="G26" s="47"/>
      <c r="H26" s="27">
        <v>26801</v>
      </c>
      <c r="I26" s="27">
        <v>507</v>
      </c>
      <c r="J26" s="27">
        <v>11</v>
      </c>
      <c r="K26" s="27">
        <v>9128</v>
      </c>
      <c r="L26" s="27">
        <v>9142</v>
      </c>
      <c r="M26" s="27">
        <v>994</v>
      </c>
      <c r="N26" s="27">
        <v>2692</v>
      </c>
      <c r="O26" s="27">
        <v>4327</v>
      </c>
      <c r="Q26" s="2">
        <v>28</v>
      </c>
      <c r="R26" s="47"/>
      <c r="S26" s="27">
        <v>3072</v>
      </c>
      <c r="T26" s="27">
        <v>47660</v>
      </c>
      <c r="U26" s="27">
        <v>23883</v>
      </c>
      <c r="V26" s="29" t="s">
        <v>666</v>
      </c>
      <c r="X26" s="2">
        <v>30</v>
      </c>
      <c r="Y26" s="53">
        <v>289041</v>
      </c>
    </row>
    <row r="27" spans="6:25" ht="12" customHeight="1" x14ac:dyDescent="0.15">
      <c r="F27" s="2">
        <v>28</v>
      </c>
      <c r="G27" s="47"/>
      <c r="H27" s="27">
        <v>27830</v>
      </c>
      <c r="I27" s="27">
        <v>639</v>
      </c>
      <c r="J27" s="27">
        <v>11</v>
      </c>
      <c r="K27" s="27">
        <v>9903</v>
      </c>
      <c r="L27" s="27">
        <v>9479</v>
      </c>
      <c r="M27" s="27">
        <v>1004</v>
      </c>
      <c r="N27" s="27">
        <v>2490</v>
      </c>
      <c r="O27" s="27">
        <v>4304</v>
      </c>
      <c r="Q27" s="2">
        <v>29</v>
      </c>
      <c r="R27" s="47"/>
      <c r="S27" s="27">
        <v>1847</v>
      </c>
      <c r="T27" s="27">
        <v>56089</v>
      </c>
      <c r="U27" s="27">
        <v>21946</v>
      </c>
      <c r="V27" s="27">
        <v>11431</v>
      </c>
      <c r="X27" s="5" t="s">
        <v>640</v>
      </c>
      <c r="Y27" s="53">
        <v>222546</v>
      </c>
    </row>
    <row r="28" spans="6:25" ht="6" customHeight="1" x14ac:dyDescent="0.15">
      <c r="F28" s="2"/>
      <c r="G28" s="47"/>
      <c r="Q28" s="2"/>
      <c r="R28" s="47"/>
      <c r="X28" s="2"/>
      <c r="Y28" s="53"/>
    </row>
    <row r="29" spans="6:25" ht="12" customHeight="1" x14ac:dyDescent="0.15">
      <c r="F29" s="2">
        <v>29</v>
      </c>
      <c r="G29" s="47"/>
      <c r="H29" s="27">
        <v>26178</v>
      </c>
      <c r="I29" s="27">
        <v>354</v>
      </c>
      <c r="J29" s="27">
        <v>11</v>
      </c>
      <c r="K29" s="27">
        <v>9834</v>
      </c>
      <c r="L29" s="27">
        <v>8517</v>
      </c>
      <c r="M29" s="27">
        <v>877</v>
      </c>
      <c r="N29" s="27">
        <v>2303</v>
      </c>
      <c r="O29" s="27">
        <v>4282</v>
      </c>
      <c r="Q29" s="2">
        <v>30</v>
      </c>
      <c r="R29" s="47"/>
      <c r="S29" s="27">
        <v>1557</v>
      </c>
      <c r="T29" s="27">
        <v>61223</v>
      </c>
      <c r="U29" s="27">
        <v>20105</v>
      </c>
      <c r="V29" s="27">
        <v>15577</v>
      </c>
      <c r="X29" s="2">
        <v>2</v>
      </c>
      <c r="Y29" s="53">
        <v>299992</v>
      </c>
    </row>
    <row r="30" spans="6:25" ht="12" customHeight="1" x14ac:dyDescent="0.15">
      <c r="F30" s="2">
        <v>30</v>
      </c>
      <c r="G30" s="47"/>
      <c r="H30" s="27">
        <v>25028</v>
      </c>
      <c r="I30" s="27">
        <v>420</v>
      </c>
      <c r="J30" s="27">
        <v>12</v>
      </c>
      <c r="K30" s="27">
        <v>9307</v>
      </c>
      <c r="L30" s="27">
        <v>7991</v>
      </c>
      <c r="M30" s="27">
        <v>772</v>
      </c>
      <c r="N30" s="27">
        <v>2386</v>
      </c>
      <c r="O30" s="27">
        <v>4140</v>
      </c>
      <c r="Q30" s="5" t="s">
        <v>640</v>
      </c>
      <c r="R30" s="47"/>
      <c r="S30" s="27">
        <v>2044</v>
      </c>
      <c r="T30" s="27">
        <v>69337</v>
      </c>
      <c r="U30" s="27">
        <v>23591</v>
      </c>
      <c r="V30" s="27">
        <v>18997</v>
      </c>
      <c r="X30" s="2">
        <v>3</v>
      </c>
      <c r="Y30" s="53">
        <v>384009</v>
      </c>
    </row>
    <row r="31" spans="6:25" ht="12" customHeight="1" x14ac:dyDescent="0.15">
      <c r="F31" s="5" t="s">
        <v>640</v>
      </c>
      <c r="G31" s="47"/>
      <c r="H31" s="27">
        <v>26741</v>
      </c>
      <c r="I31" s="27">
        <v>595</v>
      </c>
      <c r="J31" s="27">
        <v>12</v>
      </c>
      <c r="K31" s="27">
        <v>10421</v>
      </c>
      <c r="L31" s="27">
        <v>8216</v>
      </c>
      <c r="M31" s="27">
        <v>951</v>
      </c>
      <c r="N31" s="27">
        <v>2193</v>
      </c>
      <c r="O31" s="27">
        <v>4353</v>
      </c>
      <c r="Q31" s="2">
        <v>2</v>
      </c>
      <c r="R31" s="47"/>
      <c r="S31" s="27">
        <v>3234</v>
      </c>
      <c r="T31" s="27">
        <v>82287</v>
      </c>
      <c r="U31" s="27">
        <v>35096</v>
      </c>
      <c r="V31" s="27">
        <v>16081</v>
      </c>
      <c r="X31" s="1">
        <v>5</v>
      </c>
      <c r="Y31" s="84">
        <v>295914</v>
      </c>
    </row>
    <row r="32" spans="6:25" ht="12" customHeight="1" x14ac:dyDescent="0.15">
      <c r="F32" s="2">
        <v>2</v>
      </c>
      <c r="G32" s="47"/>
      <c r="H32" s="27">
        <v>24603</v>
      </c>
      <c r="I32" s="27">
        <v>491</v>
      </c>
      <c r="J32" s="27">
        <v>8</v>
      </c>
      <c r="K32" s="27">
        <v>9044</v>
      </c>
      <c r="L32" s="27">
        <v>7922</v>
      </c>
      <c r="M32" s="27">
        <v>739</v>
      </c>
      <c r="N32" s="27">
        <v>2408</v>
      </c>
      <c r="O32" s="27">
        <v>3991</v>
      </c>
      <c r="Q32" s="2">
        <v>3</v>
      </c>
      <c r="R32" s="47"/>
      <c r="S32" s="27">
        <v>3318</v>
      </c>
      <c r="T32" s="27">
        <v>94599</v>
      </c>
      <c r="U32" s="27">
        <v>37125</v>
      </c>
      <c r="V32" s="27">
        <v>14186</v>
      </c>
      <c r="X32" s="284" t="s">
        <v>669</v>
      </c>
      <c r="Y32" s="118"/>
    </row>
    <row r="33" spans="6:30" ht="12" customHeight="1" x14ac:dyDescent="0.15">
      <c r="F33" s="2">
        <v>3</v>
      </c>
      <c r="G33" s="47"/>
      <c r="H33" s="27">
        <v>25255</v>
      </c>
      <c r="I33" s="27">
        <v>494</v>
      </c>
      <c r="J33" s="27">
        <v>8</v>
      </c>
      <c r="K33" s="27">
        <v>9444</v>
      </c>
      <c r="L33" s="27">
        <v>8794</v>
      </c>
      <c r="M33" s="27">
        <v>620</v>
      </c>
      <c r="N33" s="27">
        <v>2001</v>
      </c>
      <c r="O33" s="27">
        <v>3894</v>
      </c>
      <c r="Q33" s="2">
        <v>4</v>
      </c>
      <c r="R33" s="47"/>
      <c r="S33" s="27">
        <v>2768</v>
      </c>
      <c r="T33" s="27">
        <v>82422</v>
      </c>
      <c r="U33" s="27">
        <v>30839</v>
      </c>
      <c r="V33" s="27">
        <v>13609</v>
      </c>
      <c r="X33" s="2"/>
    </row>
    <row r="34" spans="6:30" ht="12" customHeight="1" x14ac:dyDescent="0.15">
      <c r="F34" s="2">
        <v>4</v>
      </c>
      <c r="G34" s="47"/>
      <c r="H34" s="27">
        <v>22415</v>
      </c>
      <c r="I34" s="27">
        <v>555</v>
      </c>
      <c r="J34" s="27">
        <v>9</v>
      </c>
      <c r="K34" s="27">
        <v>8356</v>
      </c>
      <c r="L34" s="27">
        <v>7495</v>
      </c>
      <c r="M34" s="27">
        <v>591</v>
      </c>
      <c r="N34" s="27">
        <v>1958</v>
      </c>
      <c r="O34" s="27">
        <v>3451</v>
      </c>
      <c r="Q34" s="2"/>
      <c r="R34" s="47"/>
      <c r="X34" s="2"/>
    </row>
    <row r="35" spans="6:30" ht="12" customHeight="1" x14ac:dyDescent="0.15">
      <c r="F35" s="2"/>
      <c r="G35" s="47"/>
      <c r="Q35" s="2">
        <v>5</v>
      </c>
      <c r="R35" s="47"/>
      <c r="S35" s="27">
        <v>2235</v>
      </c>
      <c r="T35" s="27">
        <v>50158</v>
      </c>
      <c r="U35" s="27">
        <v>20321</v>
      </c>
      <c r="V35" s="27">
        <v>13105</v>
      </c>
      <c r="X35" s="2"/>
    </row>
    <row r="36" spans="6:30" ht="12" customHeight="1" x14ac:dyDescent="0.15">
      <c r="F36" s="2">
        <v>5</v>
      </c>
      <c r="G36" s="47"/>
      <c r="H36" s="27">
        <v>23725</v>
      </c>
      <c r="I36" s="27">
        <v>633</v>
      </c>
      <c r="J36" s="27">
        <v>10</v>
      </c>
      <c r="K36" s="27">
        <v>8801</v>
      </c>
      <c r="L36" s="27">
        <v>8026</v>
      </c>
      <c r="M36" s="27">
        <v>694</v>
      </c>
      <c r="N36" s="27">
        <v>1779</v>
      </c>
      <c r="O36" s="27">
        <v>1815</v>
      </c>
      <c r="Q36" s="2">
        <v>6</v>
      </c>
      <c r="R36" s="47"/>
      <c r="S36" s="27">
        <v>3441</v>
      </c>
      <c r="T36" s="27">
        <v>50491</v>
      </c>
      <c r="U36" s="27">
        <v>22492</v>
      </c>
      <c r="V36" s="27">
        <v>13119</v>
      </c>
      <c r="X36" s="2"/>
    </row>
    <row r="37" spans="6:30" ht="12" customHeight="1" x14ac:dyDescent="0.15">
      <c r="F37" s="2">
        <v>6</v>
      </c>
      <c r="G37" s="47"/>
      <c r="H37" s="27">
        <f>SUM(I33:O33)</f>
        <v>25255</v>
      </c>
      <c r="I37" s="27">
        <v>1592</v>
      </c>
      <c r="J37" s="27">
        <v>3</v>
      </c>
      <c r="K37" s="27">
        <v>9127</v>
      </c>
      <c r="L37" s="27">
        <v>8007</v>
      </c>
      <c r="M37" s="27">
        <v>608</v>
      </c>
      <c r="N37" s="27">
        <v>1849</v>
      </c>
      <c r="O37" s="27">
        <v>3816</v>
      </c>
      <c r="Q37" s="1">
        <v>7</v>
      </c>
      <c r="R37" s="83"/>
      <c r="S37" s="82">
        <v>3805</v>
      </c>
      <c r="T37" s="82">
        <v>70479</v>
      </c>
      <c r="U37" s="82">
        <v>29156</v>
      </c>
      <c r="V37" s="82">
        <v>13978</v>
      </c>
      <c r="X37" s="2"/>
    </row>
    <row r="38" spans="6:30" ht="12" customHeight="1" x14ac:dyDescent="0.15">
      <c r="F38" s="1">
        <v>7</v>
      </c>
      <c r="G38" s="83"/>
      <c r="H38" s="82">
        <f>SUM(I34:O34)</f>
        <v>22415</v>
      </c>
      <c r="I38" s="82">
        <v>1815</v>
      </c>
      <c r="J38" s="82">
        <v>8</v>
      </c>
      <c r="K38" s="82">
        <v>10277</v>
      </c>
      <c r="L38" s="82">
        <v>7656</v>
      </c>
      <c r="M38" s="82">
        <v>679</v>
      </c>
      <c r="N38" s="82">
        <v>1976</v>
      </c>
      <c r="O38" s="82">
        <v>3708</v>
      </c>
      <c r="Q38" s="284" t="s">
        <v>670</v>
      </c>
      <c r="S38" s="118"/>
      <c r="X38" s="2"/>
    </row>
    <row r="39" spans="6:30" ht="12" customHeight="1" x14ac:dyDescent="0.15">
      <c r="F39" s="284" t="s">
        <v>671</v>
      </c>
      <c r="H39" s="118"/>
      <c r="I39" s="118"/>
      <c r="Q39" s="2"/>
      <c r="X39" s="2"/>
    </row>
    <row r="40" spans="6:30" ht="12" customHeight="1" x14ac:dyDescent="0.15">
      <c r="F40" s="2"/>
      <c r="Q40" s="2"/>
      <c r="X40" s="2"/>
    </row>
    <row r="41" spans="6:30" ht="12" customHeight="1" x14ac:dyDescent="0.15">
      <c r="F41" s="2"/>
      <c r="Q41" s="2"/>
      <c r="X41" s="2"/>
    </row>
    <row r="42" spans="6:30" ht="12" customHeight="1" x14ac:dyDescent="0.15">
      <c r="F42" s="2"/>
      <c r="Q42" s="2"/>
      <c r="X42" s="2"/>
    </row>
    <row r="43" spans="6:30" ht="12" customHeight="1" x14ac:dyDescent="0.15">
      <c r="F43" s="2"/>
      <c r="Q43" s="2"/>
      <c r="X43" s="2"/>
      <c r="Y43" s="29"/>
      <c r="Z43" s="29"/>
      <c r="AA43" s="29"/>
      <c r="AB43" s="29"/>
      <c r="AC43" s="29"/>
      <c r="AD43" s="29"/>
    </row>
    <row r="44" spans="6:30" ht="12" customHeight="1" x14ac:dyDescent="0.15">
      <c r="F44" s="2"/>
      <c r="Q44" s="2"/>
      <c r="X44" s="2"/>
      <c r="Y44" s="29"/>
      <c r="Z44" s="29"/>
      <c r="AA44" s="29"/>
      <c r="AB44" s="29"/>
      <c r="AC44" s="29"/>
      <c r="AD44" s="29"/>
    </row>
    <row r="45" spans="6:30" ht="12" customHeight="1" x14ac:dyDescent="0.15">
      <c r="F45" s="2"/>
      <c r="Q45" s="2"/>
      <c r="X45" s="2"/>
    </row>
    <row r="46" spans="6:30" ht="12" customHeight="1" x14ac:dyDescent="0.15">
      <c r="F46" s="2"/>
      <c r="Q46" s="2"/>
      <c r="X46" s="2"/>
    </row>
    <row r="47" spans="6:30" ht="12" customHeight="1" x14ac:dyDescent="0.15">
      <c r="F47" s="2"/>
      <c r="Q47" s="2"/>
      <c r="X47" s="2"/>
    </row>
    <row r="48" spans="6:30" ht="12" customHeight="1" x14ac:dyDescent="0.15">
      <c r="F48" s="2"/>
      <c r="Q48" s="2"/>
      <c r="X48" s="2"/>
    </row>
    <row r="49" spans="6:24" ht="12" customHeight="1" x14ac:dyDescent="0.15">
      <c r="F49" s="2"/>
      <c r="Q49" s="2"/>
      <c r="X49" s="2"/>
    </row>
    <row r="50" spans="6:24" ht="12" customHeight="1" x14ac:dyDescent="0.15">
      <c r="F50" s="2"/>
      <c r="Q50" s="2"/>
      <c r="X50" s="2"/>
    </row>
    <row r="51" spans="6:24" ht="12" customHeight="1" x14ac:dyDescent="0.15">
      <c r="F51" s="2"/>
      <c r="Q51" s="2"/>
      <c r="X51" s="2"/>
    </row>
    <row r="52" spans="6:24" ht="12" customHeight="1" x14ac:dyDescent="0.15">
      <c r="F52" s="2"/>
      <c r="Q52" s="2"/>
      <c r="X52" s="2"/>
    </row>
    <row r="53" spans="6:24" ht="12" customHeight="1" x14ac:dyDescent="0.15">
      <c r="F53" s="2"/>
      <c r="Q53" s="2"/>
      <c r="X53" s="2"/>
    </row>
    <row r="54" spans="6:24" ht="12" customHeight="1" x14ac:dyDescent="0.15">
      <c r="F54" s="2"/>
      <c r="Q54" s="2"/>
      <c r="X54" s="2"/>
    </row>
    <row r="55" spans="6:24" ht="12" customHeight="1" x14ac:dyDescent="0.15">
      <c r="F55" s="2"/>
      <c r="Q55" s="2"/>
      <c r="X55" s="2"/>
    </row>
    <row r="56" spans="6:24" ht="12" customHeight="1" x14ac:dyDescent="0.15">
      <c r="F56" s="5"/>
      <c r="Q56" s="5"/>
      <c r="X56" s="5"/>
    </row>
    <row r="57" spans="6:24" ht="12" customHeight="1" x14ac:dyDescent="0.15">
      <c r="F57" s="5"/>
      <c r="Q57" s="5"/>
      <c r="X57" s="5"/>
    </row>
    <row r="58" spans="6:24" ht="12" customHeight="1" x14ac:dyDescent="0.15">
      <c r="F58" s="5"/>
      <c r="Q58" s="5"/>
      <c r="X58" s="5"/>
    </row>
    <row r="59" spans="6:24" ht="12" customHeight="1" x14ac:dyDescent="0.15">
      <c r="F59" s="5"/>
      <c r="Q59" s="5"/>
      <c r="X59" s="5"/>
    </row>
    <row r="60" spans="6:24" ht="12" customHeight="1" x14ac:dyDescent="0.15">
      <c r="F60" s="5"/>
      <c r="Q60" s="5"/>
      <c r="X60" s="5"/>
    </row>
    <row r="61" spans="6:24" ht="12" customHeight="1" x14ac:dyDescent="0.15">
      <c r="F61" s="5"/>
      <c r="Q61" s="5"/>
      <c r="X61" s="5"/>
    </row>
    <row r="63" spans="6:24" ht="12" customHeight="1" x14ac:dyDescent="0.15">
      <c r="F63" s="29"/>
      <c r="Q63" s="29"/>
      <c r="X63" s="29"/>
    </row>
    <row r="64" spans="6:24" ht="12" customHeight="1" x14ac:dyDescent="0.15">
      <c r="F64" s="5"/>
      <c r="Q64" s="5"/>
      <c r="X64" s="5"/>
    </row>
    <row r="65" spans="6:30" ht="12" customHeight="1" x14ac:dyDescent="0.15">
      <c r="F65" s="5"/>
      <c r="Q65" s="5"/>
      <c r="X65" s="5"/>
    </row>
    <row r="66" spans="6:30" ht="12" customHeight="1" x14ac:dyDescent="0.15">
      <c r="F66" s="5"/>
      <c r="Q66" s="5"/>
      <c r="X66" s="5"/>
    </row>
    <row r="67" spans="6:30" ht="12" customHeight="1" x14ac:dyDescent="0.15">
      <c r="F67" s="5"/>
      <c r="Q67" s="5"/>
      <c r="X67" s="5"/>
    </row>
    <row r="68" spans="6:30" ht="12" customHeight="1" x14ac:dyDescent="0.15">
      <c r="F68" s="5"/>
      <c r="Q68" s="5"/>
      <c r="X68" s="5"/>
    </row>
    <row r="69" spans="6:30" ht="12" customHeight="1" x14ac:dyDescent="0.15">
      <c r="F69" s="5"/>
      <c r="Q69" s="5"/>
      <c r="X69" s="5"/>
    </row>
    <row r="70" spans="6:30" ht="12" customHeight="1" x14ac:dyDescent="0.15">
      <c r="F70" s="5"/>
      <c r="Q70" s="5"/>
      <c r="X70" s="5"/>
    </row>
    <row r="71" spans="6:30" ht="12" customHeight="1" x14ac:dyDescent="0.15">
      <c r="F71" s="5"/>
      <c r="Q71" s="5"/>
      <c r="X71" s="5"/>
    </row>
    <row r="72" spans="6:30" ht="12" customHeight="1" x14ac:dyDescent="0.15">
      <c r="F72" s="5"/>
      <c r="Q72" s="5"/>
      <c r="X72" s="5"/>
    </row>
    <row r="73" spans="6:30" ht="12" customHeight="1" x14ac:dyDescent="0.15">
      <c r="F73" s="5"/>
      <c r="Q73" s="5"/>
      <c r="X73" s="5"/>
    </row>
    <row r="74" spans="6:30" ht="12" customHeight="1" x14ac:dyDescent="0.15">
      <c r="F74" s="5"/>
      <c r="Q74" s="5"/>
      <c r="X74" s="5"/>
    </row>
    <row r="75" spans="6:30" ht="12" customHeight="1" x14ac:dyDescent="0.15">
      <c r="F75" s="29"/>
      <c r="H75" s="81"/>
      <c r="I75" s="81"/>
      <c r="J75" s="81"/>
      <c r="K75" s="81"/>
      <c r="Q75" s="29"/>
      <c r="S75" s="81"/>
      <c r="T75" s="81"/>
      <c r="U75" s="81"/>
      <c r="V75" s="81"/>
      <c r="X75" s="29"/>
      <c r="Z75" s="81"/>
      <c r="AA75" s="81"/>
      <c r="AB75" s="81"/>
      <c r="AC75" s="81"/>
      <c r="AD75" s="81"/>
    </row>
    <row r="76" spans="6:30" ht="12" customHeight="1" x14ac:dyDescent="0.15">
      <c r="F76" s="29"/>
      <c r="Q76" s="29"/>
      <c r="X76" s="29"/>
    </row>
    <row r="77" spans="6:30" ht="12" customHeight="1" x14ac:dyDescent="0.15">
      <c r="F77" s="5"/>
      <c r="Q77" s="5"/>
      <c r="X77" s="5"/>
    </row>
    <row r="78" spans="6:30" ht="12" customHeight="1" x14ac:dyDescent="0.15">
      <c r="F78" s="5"/>
      <c r="Q78" s="5"/>
      <c r="X78" s="5"/>
    </row>
    <row r="79" spans="6:30" ht="12" customHeight="1" x14ac:dyDescent="0.15">
      <c r="F79" s="5"/>
      <c r="Q79" s="5"/>
      <c r="X79" s="5"/>
    </row>
    <row r="80" spans="6:30" ht="12" customHeight="1" x14ac:dyDescent="0.15">
      <c r="F80" s="5"/>
      <c r="Q80" s="5"/>
      <c r="X80" s="5"/>
    </row>
    <row r="81" spans="5:31" ht="12" customHeight="1" x14ac:dyDescent="0.15">
      <c r="F81" s="5"/>
      <c r="Q81" s="5"/>
      <c r="X81" s="5"/>
    </row>
    <row r="82" spans="5:31" ht="12" customHeight="1" x14ac:dyDescent="0.15">
      <c r="F82" s="29"/>
      <c r="Q82" s="29"/>
      <c r="X82" s="29"/>
    </row>
    <row r="83" spans="5:31" ht="12" customHeight="1" x14ac:dyDescent="0.15">
      <c r="F83" s="29"/>
      <c r="Q83" s="29"/>
      <c r="X83" s="29"/>
    </row>
    <row r="84" spans="5:31" ht="12" customHeight="1" x14ac:dyDescent="0.15">
      <c r="F84" s="29"/>
      <c r="Q84" s="29"/>
      <c r="X84" s="29"/>
    </row>
    <row r="85" spans="5:31" ht="12" customHeight="1" x14ac:dyDescent="0.15">
      <c r="F85" s="29"/>
      <c r="Q85" s="29"/>
      <c r="X85" s="29"/>
    </row>
    <row r="86" spans="5:31" ht="12" customHeight="1" x14ac:dyDescent="0.15">
      <c r="F86" s="29"/>
      <c r="Q86" s="29"/>
      <c r="X86" s="29"/>
    </row>
    <row r="87" spans="5:31" ht="12" customHeight="1" x14ac:dyDescent="0.15">
      <c r="F87" s="29"/>
      <c r="Q87" s="29"/>
      <c r="X87" s="29"/>
    </row>
    <row r="88" spans="5:31" ht="5.25" customHeight="1" x14ac:dyDescent="0.15">
      <c r="Y88" s="113"/>
    </row>
    <row r="89" spans="5:31" ht="3.75" customHeight="1" x14ac:dyDescent="0.15">
      <c r="Y89" s="113"/>
    </row>
    <row r="90" spans="5:31" s="157" customFormat="1" ht="12" customHeight="1" x14ac:dyDescent="0.15">
      <c r="E90" s="158"/>
      <c r="F90" s="441"/>
      <c r="G90" s="442"/>
      <c r="H90" s="442"/>
      <c r="I90" s="442"/>
      <c r="J90" s="442"/>
      <c r="K90" s="442"/>
      <c r="L90" s="442"/>
      <c r="M90" s="442"/>
      <c r="N90" s="442"/>
      <c r="O90" s="442"/>
      <c r="Q90" s="441"/>
      <c r="R90" s="442"/>
      <c r="S90" s="442"/>
      <c r="T90" s="442"/>
      <c r="U90" s="442"/>
      <c r="V90" s="442"/>
      <c r="X90" s="441"/>
      <c r="Y90" s="469"/>
      <c r="Z90" s="469"/>
      <c r="AA90" s="469"/>
      <c r="AB90" s="469"/>
      <c r="AC90" s="469"/>
      <c r="AD90" s="469"/>
      <c r="AE90" s="469"/>
    </row>
    <row r="91" spans="5:31" s="157" customFormat="1" ht="12" customHeight="1" x14ac:dyDescent="0.15">
      <c r="E91" s="158"/>
      <c r="F91" s="442"/>
      <c r="G91" s="442"/>
      <c r="H91" s="442"/>
      <c r="I91" s="442"/>
      <c r="J91" s="442"/>
      <c r="K91" s="442"/>
      <c r="L91" s="442"/>
      <c r="M91" s="442"/>
      <c r="N91" s="442"/>
      <c r="O91" s="442"/>
      <c r="Q91" s="442"/>
      <c r="R91" s="442"/>
      <c r="S91" s="442"/>
      <c r="T91" s="442"/>
      <c r="U91" s="442"/>
      <c r="V91" s="442"/>
      <c r="X91" s="469"/>
      <c r="Y91" s="469"/>
      <c r="Z91" s="469"/>
      <c r="AA91" s="469"/>
      <c r="AB91" s="469"/>
      <c r="AC91" s="469"/>
      <c r="AD91" s="469"/>
      <c r="AE91" s="469"/>
    </row>
    <row r="92" spans="5:31" s="157" customFormat="1" ht="12" customHeight="1" x14ac:dyDescent="0.15">
      <c r="E92" s="158"/>
      <c r="F92" s="442"/>
      <c r="G92" s="442"/>
      <c r="H92" s="442"/>
      <c r="I92" s="442"/>
      <c r="J92" s="442"/>
      <c r="K92" s="442"/>
      <c r="L92" s="442"/>
      <c r="M92" s="442"/>
      <c r="N92" s="442"/>
      <c r="O92" s="442"/>
      <c r="Q92" s="442"/>
      <c r="R92" s="442"/>
      <c r="S92" s="442"/>
      <c r="T92" s="442"/>
      <c r="U92" s="442"/>
      <c r="V92" s="442"/>
      <c r="X92" s="469"/>
      <c r="Y92" s="469"/>
      <c r="Z92" s="469"/>
      <c r="AA92" s="469"/>
      <c r="AB92" s="469"/>
      <c r="AC92" s="469"/>
      <c r="AD92" s="469"/>
      <c r="AE92" s="469"/>
    </row>
    <row r="93" spans="5:31" s="157" customFormat="1" ht="12" customHeight="1" x14ac:dyDescent="0.15">
      <c r="F93" s="442"/>
      <c r="G93" s="442"/>
      <c r="H93" s="442"/>
      <c r="I93" s="442"/>
      <c r="J93" s="442"/>
      <c r="K93" s="442"/>
      <c r="L93" s="442"/>
      <c r="M93" s="442"/>
      <c r="N93" s="442"/>
      <c r="O93" s="442"/>
      <c r="Q93" s="442"/>
      <c r="R93" s="442"/>
      <c r="S93" s="442"/>
      <c r="T93" s="442"/>
      <c r="U93" s="442"/>
      <c r="V93" s="442"/>
      <c r="X93" s="469"/>
      <c r="Y93" s="469"/>
      <c r="Z93" s="469"/>
      <c r="AA93" s="469"/>
      <c r="AB93" s="469"/>
      <c r="AC93" s="469"/>
      <c r="AD93" s="469"/>
      <c r="AE93" s="469"/>
    </row>
    <row r="94" spans="5:31" s="28" customFormat="1" ht="12" customHeight="1" x14ac:dyDescent="0.15">
      <c r="Y94" s="27"/>
    </row>
    <row r="96" spans="5:31" ht="12" customHeight="1" x14ac:dyDescent="0.15">
      <c r="Y96" s="27">
        <v>1639.9773817280748</v>
      </c>
    </row>
    <row r="97" spans="6:25" ht="12" customHeight="1" x14ac:dyDescent="0.15">
      <c r="Y97" s="27">
        <v>3287.8800879018199</v>
      </c>
    </row>
    <row r="98" spans="6:25" ht="12" customHeight="1" x14ac:dyDescent="0.15">
      <c r="F98" s="29" t="s">
        <v>759</v>
      </c>
      <c r="H98" s="27">
        <v>5308.6952525045781</v>
      </c>
      <c r="I98" s="27">
        <v>4638.931795450535</v>
      </c>
      <c r="J98" s="27">
        <v>669.76345705404287</v>
      </c>
      <c r="K98" s="27">
        <v>594.17929676067956</v>
      </c>
      <c r="S98" s="27">
        <v>3457.0183760458081</v>
      </c>
      <c r="T98" s="27">
        <v>758.94729888292841</v>
      </c>
      <c r="U98" s="27">
        <v>41.421617157770726</v>
      </c>
      <c r="V98" s="27">
        <v>34.285350747085403</v>
      </c>
      <c r="Y98" s="27">
        <v>1631.917830389322</v>
      </c>
    </row>
    <row r="99" spans="6:25" ht="12" customHeight="1" x14ac:dyDescent="0.15">
      <c r="F99" s="29" t="s">
        <v>81</v>
      </c>
      <c r="H99" s="27">
        <v>4752.4843966662629</v>
      </c>
      <c r="I99" s="27">
        <v>4659.7302697534687</v>
      </c>
      <c r="J99" s="27">
        <v>92.754126912793808</v>
      </c>
      <c r="K99" s="27">
        <v>584.97050209998304</v>
      </c>
      <c r="S99" s="27">
        <v>3142.5902076018597</v>
      </c>
      <c r="T99" s="27">
        <v>698.55059921204247</v>
      </c>
      <c r="U99" s="27">
        <v>2.8347919242349335</v>
      </c>
      <c r="V99" s="27">
        <v>22.856900498056937</v>
      </c>
      <c r="Y99" s="27">
        <v>1483.6949546429837</v>
      </c>
    </row>
    <row r="100" spans="6:25" ht="12" customHeight="1" x14ac:dyDescent="0.15">
      <c r="F100" s="29" t="s">
        <v>82</v>
      </c>
      <c r="H100" s="27">
        <v>4338.7958004142047</v>
      </c>
      <c r="I100" s="27">
        <v>4153.3068104402209</v>
      </c>
      <c r="J100" s="27">
        <v>185.48898997398339</v>
      </c>
      <c r="K100" s="27">
        <v>510.6726173456135</v>
      </c>
      <c r="S100" s="27">
        <v>2894.5987275564439</v>
      </c>
      <c r="T100" s="27">
        <v>610.42925074698519</v>
      </c>
      <c r="U100" s="27">
        <v>3.5855587352195282</v>
      </c>
      <c r="V100" s="27">
        <v>11.428450249028469</v>
      </c>
      <c r="Y100" s="27">
        <v>1690.7682402620592</v>
      </c>
    </row>
    <row r="101" spans="6:25" ht="12" customHeight="1" x14ac:dyDescent="0.15">
      <c r="F101" s="29" t="s">
        <v>83</v>
      </c>
      <c r="H101" s="27">
        <v>4051.4660169311787</v>
      </c>
      <c r="I101" s="27">
        <v>3861.3753497790449</v>
      </c>
      <c r="J101" s="27">
        <v>190.09066715213385</v>
      </c>
      <c r="K101" s="27">
        <v>488.69472562932367</v>
      </c>
      <c r="S101" s="27">
        <v>2790.454690419479</v>
      </c>
      <c r="T101" s="27">
        <v>657.42405664296757</v>
      </c>
      <c r="U101" s="27">
        <v>2.7830149027877207</v>
      </c>
      <c r="V101" s="27">
        <v>5.7142251245142344</v>
      </c>
      <c r="Y101" s="27">
        <v>1427.5610808546223</v>
      </c>
    </row>
    <row r="102" spans="6:25" ht="12" customHeight="1" x14ac:dyDescent="0.15">
      <c r="F102" s="29" t="s">
        <v>84</v>
      </c>
      <c r="H102" s="27">
        <v>3667.119757746404</v>
      </c>
      <c r="I102" s="27">
        <v>3392.808965853746</v>
      </c>
      <c r="J102" s="27">
        <v>274.31079189265785</v>
      </c>
      <c r="K102" s="27">
        <v>593.39542227641675</v>
      </c>
      <c r="S102" s="27">
        <v>2827.8493992977164</v>
      </c>
      <c r="T102" s="27">
        <v>600.81384832013885</v>
      </c>
      <c r="U102" s="27">
        <v>5.0223710803796999</v>
      </c>
      <c r="V102" s="27">
        <v>4.571380099611388</v>
      </c>
      <c r="Y102" s="27">
        <v>1428.3414722398184</v>
      </c>
    </row>
    <row r="103" spans="6:25" ht="12" customHeight="1" x14ac:dyDescent="0.15">
      <c r="F103" s="29" t="s">
        <v>85</v>
      </c>
      <c r="H103" s="27">
        <v>3969.0333350596188</v>
      </c>
      <c r="I103" s="27">
        <v>3766.8184340116768</v>
      </c>
      <c r="J103" s="27">
        <v>202.21490104794194</v>
      </c>
      <c r="K103" s="27">
        <v>579.27201655652357</v>
      </c>
      <c r="S103" s="27">
        <v>2954.5270370844755</v>
      </c>
      <c r="T103" s="27">
        <v>646.88336788241804</v>
      </c>
      <c r="U103" s="27">
        <v>2.7182936259787036</v>
      </c>
      <c r="V103" s="27">
        <v>11.428450249028469</v>
      </c>
      <c r="Y103" s="27">
        <v>1476.3302958700713</v>
      </c>
    </row>
    <row r="104" spans="6:25" ht="12" customHeight="1" x14ac:dyDescent="0.15">
      <c r="F104" s="29" t="s">
        <v>86</v>
      </c>
      <c r="H104" s="27">
        <v>4705.3964931288201</v>
      </c>
      <c r="I104" s="27">
        <v>4555.4466404366776</v>
      </c>
      <c r="J104" s="27">
        <v>149.94985269214266</v>
      </c>
      <c r="K104" s="27">
        <v>498.30193188751048</v>
      </c>
      <c r="S104" s="27">
        <v>2433.0746353484133</v>
      </c>
      <c r="T104" s="27">
        <v>696.86235748037325</v>
      </c>
      <c r="U104" s="27">
        <v>3.7538340549229718</v>
      </c>
      <c r="V104" s="27">
        <v>11.428450249028469</v>
      </c>
      <c r="Y104" s="27">
        <v>1315.4932056442096</v>
      </c>
    </row>
    <row r="105" spans="6:25" ht="12" customHeight="1" x14ac:dyDescent="0.15">
      <c r="F105" s="29" t="s">
        <v>87</v>
      </c>
      <c r="H105" s="27">
        <v>4606.0773707212493</v>
      </c>
      <c r="I105" s="27">
        <v>4459.9803744733526</v>
      </c>
      <c r="J105" s="27">
        <v>146.09699624789693</v>
      </c>
      <c r="K105" s="27">
        <v>591.1539160132578</v>
      </c>
      <c r="S105" s="27">
        <v>2409.0839681292432</v>
      </c>
      <c r="T105" s="27">
        <v>837.42742025099881</v>
      </c>
      <c r="U105" s="27">
        <v>3.0677885207473943</v>
      </c>
      <c r="V105" s="27">
        <v>5.7142251245142344</v>
      </c>
      <c r="Y105" s="27">
        <v>1256.5817107863083</v>
      </c>
    </row>
    <row r="106" spans="6:25" ht="12" customHeight="1" x14ac:dyDescent="0.15">
      <c r="F106" s="29" t="s">
        <v>88</v>
      </c>
      <c r="H106" s="27">
        <v>4610.7086116560713</v>
      </c>
      <c r="I106" s="27">
        <v>4532.1494372052503</v>
      </c>
      <c r="J106" s="27">
        <v>78.559174450821331</v>
      </c>
      <c r="K106" s="27">
        <v>550.4310275073783</v>
      </c>
      <c r="S106" s="27">
        <v>3574.0859042583606</v>
      </c>
      <c r="T106" s="27">
        <v>956.14544458696355</v>
      </c>
      <c r="U106" s="27">
        <v>71.491122363239896</v>
      </c>
      <c r="V106" s="27">
        <v>12</v>
      </c>
      <c r="Y106" s="27">
        <v>1515.1371278742733</v>
      </c>
    </row>
    <row r="107" spans="6:25" ht="12" customHeight="1" x14ac:dyDescent="0.15">
      <c r="F107" s="29" t="s">
        <v>89</v>
      </c>
      <c r="H107" s="27">
        <v>4390.670989970793</v>
      </c>
      <c r="I107" s="27">
        <v>4276.4292600917597</v>
      </c>
      <c r="J107" s="27">
        <v>114.24172987903322</v>
      </c>
      <c r="K107" s="27">
        <v>520.43715512987853</v>
      </c>
      <c r="S107" s="27">
        <v>4659.2369000695307</v>
      </c>
      <c r="T107" s="27">
        <v>859.51254405807435</v>
      </c>
      <c r="U107" s="27">
        <v>82.131300270642257</v>
      </c>
      <c r="Y107" s="27">
        <v>1888.3633257350241</v>
      </c>
    </row>
    <row r="108" spans="6:25" ht="12" customHeight="1" x14ac:dyDescent="0.15">
      <c r="F108" s="29" t="s">
        <v>90</v>
      </c>
      <c r="H108" s="27">
        <v>4539.0902073871684</v>
      </c>
      <c r="I108" s="27">
        <v>4444.7040930286721</v>
      </c>
      <c r="J108" s="27">
        <v>94.386114358495959</v>
      </c>
      <c r="K108" s="27">
        <v>523.58868519852888</v>
      </c>
      <c r="S108" s="27">
        <v>4725.9370131324904</v>
      </c>
      <c r="T108" s="27">
        <v>705.91501266332978</v>
      </c>
      <c r="U108" s="27">
        <v>108.47285993191205</v>
      </c>
    </row>
    <row r="109" spans="6:25" ht="12" customHeight="1" x14ac:dyDescent="0.15">
      <c r="F109" s="29" t="s">
        <v>91</v>
      </c>
      <c r="H109" s="27">
        <v>3629.4388008027759</v>
      </c>
      <c r="I109" s="27">
        <v>3468.0040137444948</v>
      </c>
      <c r="J109" s="27">
        <v>161.43478705828116</v>
      </c>
      <c r="K109" s="27">
        <v>545.64939567908129</v>
      </c>
      <c r="S109" s="27">
        <v>3709.7745048205879</v>
      </c>
      <c r="T109" s="27">
        <v>571.32643384343692</v>
      </c>
      <c r="U109" s="27">
        <v>8.4655430066193915</v>
      </c>
    </row>
  </sheetData>
  <mergeCells count="16">
    <mergeCell ref="S8:S13"/>
    <mergeCell ref="T8:T13"/>
    <mergeCell ref="F90:O93"/>
    <mergeCell ref="Q90:V93"/>
    <mergeCell ref="X90:AE93"/>
    <mergeCell ref="U8:U13"/>
    <mergeCell ref="V8:V13"/>
    <mergeCell ref="I10:I13"/>
    <mergeCell ref="J10:J13"/>
    <mergeCell ref="L10:L13"/>
    <mergeCell ref="Y8:Z13"/>
    <mergeCell ref="K10:K13"/>
    <mergeCell ref="M10:M13"/>
    <mergeCell ref="N10:N13"/>
    <mergeCell ref="O10:O13"/>
    <mergeCell ref="H8:H13"/>
  </mergeCells>
  <phoneticPr fontId="3"/>
  <printOptions horizontalCentered="1"/>
  <pageMargins left="0.59055118110236227" right="0.59055118110236227" top="0.59055118110236227" bottom="0.59055118110236227" header="0.51181102362204722" footer="0.51181102362204722"/>
  <pageSetup paperSize="9" scale="77" firstPageNumber="138" orientation="portrait" useFirstPageNumber="1" r:id="rId1"/>
  <headerFooter alignWithMargins="0">
    <oddHeader>&amp;R&amp;"ＭＳ 明朝,斜体"&amp;9大規模生産品目　在庫量</oddHeader>
    <oddFooter xml:space="preserve">&amp;C- &amp;P - </oddFooter>
  </headerFooter>
  <colBreaks count="2" manualBreakCount="2">
    <brk id="16" min="3" max="71" man="1"/>
    <brk id="23" min="3" max="71" man="1"/>
  </colBreaks>
  <ignoredErrors>
    <ignoredError sqref="H37:H3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生産指数</vt:lpstr>
      <vt:lpstr>在庫指数</vt:lpstr>
      <vt:lpstr>出荷指数</vt:lpstr>
      <vt:lpstr>生産量１</vt:lpstr>
      <vt:lpstr>生産量２</vt:lpstr>
      <vt:lpstr>生産量３ </vt:lpstr>
      <vt:lpstr>生産量４</vt:lpstr>
      <vt:lpstr>在庫量</vt:lpstr>
      <vt:lpstr>大規模生産品目の在庫量</vt:lpstr>
      <vt:lpstr>令和7年原料使用実績</vt:lpstr>
      <vt:lpstr>令和６年原料使用実績</vt:lpstr>
      <vt:lpstr>在庫指数!Print_Area</vt:lpstr>
      <vt:lpstr>在庫量!Print_Area</vt:lpstr>
      <vt:lpstr>出荷指数!Print_Area</vt:lpstr>
      <vt:lpstr>生産指数!Print_Area</vt:lpstr>
      <vt:lpstr>生産量１!Print_Area</vt:lpstr>
      <vt:lpstr>生産量２!Print_Area</vt:lpstr>
      <vt:lpstr>'生産量３ '!Print_Area</vt:lpstr>
      <vt:lpstr>生産量４!Print_Area</vt:lpstr>
      <vt:lpstr>大規模生産品目の在庫量!Print_Area</vt:lpstr>
      <vt:lpstr>令和６年原料使用実績!Print_Area</vt:lpstr>
      <vt:lpstr>令和7年原料使用実績!Print_Area</vt:lpstr>
    </vt:vector>
  </TitlesOfParts>
  <Company>食品需給研究センター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yokouchi</dc:creator>
  <cp:lastModifiedBy>小野 一弘</cp:lastModifiedBy>
  <cp:lastPrinted>2026-03-17T02:26:06Z</cp:lastPrinted>
  <dcterms:created xsi:type="dcterms:W3CDTF">2006-02-17T08:32:07Z</dcterms:created>
  <dcterms:modified xsi:type="dcterms:W3CDTF">2026-03-17T03:29:25Z</dcterms:modified>
</cp:coreProperties>
</file>